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rbus-my.sharepoint.com/personal/cstreifel_prb_org/Documents/Cathryn/2. Projects/1. Sexual and Reproductive Health/1. SRH Pillar/Scorecard Update/"/>
    </mc:Choice>
  </mc:AlternateContent>
  <xr:revisionPtr revIDLastSave="0" documentId="8_{B541C607-7309-4CF7-A900-F93696579102}" xr6:coauthVersionLast="47" xr6:coauthVersionMax="47" xr10:uidLastSave="{00000000-0000-0000-0000-000000000000}"/>
  <bookViews>
    <workbookView xWindow="-110" yWindow="-110" windowWidth="19420" windowHeight="11500" xr2:uid="{EA145A07-43BC-4E68-B593-8441F3CCD1F8}"/>
  </bookViews>
  <sheets>
    <sheet name="Citations" sheetId="4"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<sst xmlns="http://schemas.openxmlformats.org/spreadsheetml/2006/main" count="321" uniqueCount="321">
  <si>
    <t>Jurisdiction</t>
  </si>
  <si>
    <t>Contraceptive Coverage</t>
  </si>
  <si>
    <t>Refusal Clauses</t>
  </si>
  <si>
    <t>Prescriptive Authority</t>
  </si>
  <si>
    <t>Sex Education</t>
  </si>
  <si>
    <t>ALL</t>
  </si>
  <si>
    <t>Pharmacists</t>
  </si>
  <si>
    <t>Advanced Practice Registered Nurses</t>
  </si>
  <si>
    <t>Alabama</t>
  </si>
  <si>
    <t>Ala. Admin. Code §610-x-5.09; Ala. Code §34-21-81; Ala. Code §34-21-86; Ala. Code §20-2-253</t>
  </si>
  <si>
    <t>16-40A-2</t>
  </si>
  <si>
    <t>Alaska</t>
  </si>
  <si>
    <t>Alaska Admin. Code §12-44.430; Alaska Admin. Code §12-44.410; Alaska Admin. Code §12-44.440; Alaska Admin. Code §12-44.445</t>
  </si>
  <si>
    <t>AK Sec 14.03.016</t>
  </si>
  <si>
    <t>Arizona</t>
  </si>
  <si>
    <t>Ariz. Rev. Stat. Ann. § 32-1979.01; Ariz. Admin. Code § R4-23-407.2; Arizona Department of Health Services, Standing Order for Self-Administered Hormonal Contraception (July 6, 2023)</t>
  </si>
  <si>
    <t>Ariz. Rev. Stat. Ann. §32-1601(5); Ariz. Admin. Code. §4-19-512; Ariz. Rev. Stat. Ann. §32-1601(23); Ariz. Admin. Code §4-19-511</t>
  </si>
  <si>
    <t>R7-2-303; 15-102</t>
  </si>
  <si>
    <t>Arkansas</t>
  </si>
  <si>
    <t>Ark. Code Ann. § 17-92-115; Arkansas State Board of Pharmacy, Pharmacist Prescribing of Self-Administered Oral Contraceptive Therapy Statewide Protocol</t>
  </si>
  <si>
    <t>Ark. Stat. Ann. §17-87-314; Ark. Stat. Ann. §17-87-315</t>
  </si>
  <si>
    <t>6-18-703</t>
  </si>
  <si>
    <t>California</t>
  </si>
  <si>
    <t>Cal. Bus. &amp; Prof. Code § 4052; 4052.3; 4064.5; 2242.2; Cal. Code Regs. tit. 16, § 1746.1; California Board of Pharmacy, Self-Administered Hormonal Contraception Protocol for Pharmacists</t>
  </si>
  <si>
    <t>Cal. Business and Professions Code §2746.5; Cal. Business and Professions Code §2746.51; Cal. Business and Professions Code §2836.1; Cal. Business and Professions Code §2837</t>
  </si>
  <si>
    <t>Education Code 51934; Education Code 51933; Education Code 51938</t>
  </si>
  <si>
    <t>Colorado</t>
  </si>
  <si>
    <t>Colo. Code Regs. § 719-1, App'x A; Pharmacist Over-the-Counter (OTC) Prescriptive Authority List | Department of Health Care Policy and Financing</t>
  </si>
  <si>
    <t>Colo. Rev. Stat. §12-255-111;  Colo. Rev. Stat. §12-255-112; Colo. Board of Nursing Rules Chapter 15</t>
  </si>
  <si>
    <t>22-1-128</t>
  </si>
  <si>
    <t>Connecticut</t>
  </si>
  <si>
    <t>Conn. Gen. Stat. § 20-633k; Connecticut Department of Consumer Protection, Drug Control - Pharmacist Contraceptive Prescribing</t>
  </si>
  <si>
    <t>Conn. Gen. Stat. §20-86b; Conn. Gen. Stat. §21a-251; Conn. Gen. Stat. §20-87a(2); Conn. Gen. Stat. §20-87a(3)</t>
  </si>
  <si>
    <t>Health Ed Standards; 10-16e</t>
  </si>
  <si>
    <t>Delaware</t>
  </si>
  <si>
    <t>Del. Code Ann. tit. 16, § 3002O; 3003O; 16 Del. Admin. Code § 4107; Delaware Board of Pharmacy, Reproductive &amp; Sexual Health Services: Prescribing, Dispensing and Administering Contraceptives by Pharmacists Standing Orders (December 4, 2023)</t>
  </si>
  <si>
    <t>Del. Code Ann. tit. 24 §1935</t>
  </si>
  <si>
    <t>Admin Code 14.851</t>
  </si>
  <si>
    <t>District of Columbia</t>
  </si>
  <si>
    <t>D.C. Code § 3-1202.08(g-1)</t>
  </si>
  <si>
    <t>D.C. Municipal Regs. §17-58; D.C. Municipal Regs. §17-5999.1; D.C. Municipal Regs. §17-5909</t>
  </si>
  <si>
    <t>Regs 5-E2304 Health Education Standards</t>
  </si>
  <si>
    <t>Florida</t>
  </si>
  <si>
    <t>Fla. Stat. §464.012; Fla. Stat. §464.0123</t>
  </si>
  <si>
    <t>1003.46; 1003.42</t>
  </si>
  <si>
    <t>Georgia</t>
  </si>
  <si>
    <t>20-2-143; 160-4-2-.12</t>
  </si>
  <si>
    <t>Hawaii</t>
  </si>
  <si>
    <t>Haw. Rev. Stat. § 461-11.6</t>
  </si>
  <si>
    <t>Hawaii Admin. Rules §16-89; Hawaii Admin. Rules §16-89-2; Hawaii Admin. Rules §16-89-122</t>
  </si>
  <si>
    <t>BOE Policy 103-5; 321-11.1</t>
  </si>
  <si>
    <t>Idaho</t>
  </si>
  <si>
    <t>Idaho Code § 54-1705; Idaho Admin. Code r. 24-36-01-350; 24-36-01-100</t>
  </si>
  <si>
    <t>Idaho Admin. Code §24.34.01</t>
  </si>
  <si>
    <t>Illinois</t>
  </si>
  <si>
    <t>225 Ill. Comp. Stat. 85/43; Illinois Department of Public Health, Standing Order Hormonal Contraception (May 4, 2023)</t>
  </si>
  <si>
    <t>225 Ill. Comp. Stat. §65/65-35</t>
  </si>
  <si>
    <t>105 ILCS 5/27-9.1a; 105 ILCS 110/3</t>
  </si>
  <si>
    <t>Indiana</t>
  </si>
  <si>
    <t>Ind. Code § 25-26-25-4; 25-26-25-5; Indiana Department of Health, Indiana Protocol for Pharmacists Dispensing Hormonal Contraceptive Patches and Sefl-Administered Hormonal Contraception under Statewide Standing Order (September 1, 2023)</t>
  </si>
  <si>
    <t>Ind. Code §25-23-1-19.4; 848 Ind. Admin. Code §3-3-1; 848 Ind. Admin. Code §5-1-1; 848 Ind. Admin. Code §5-1-1(7)</t>
  </si>
  <si>
    <t>20-30-5-13; 20-30-5-17</t>
  </si>
  <si>
    <t>Iowa</t>
  </si>
  <si>
    <t>655 Iowa Admin. Code §7.4</t>
  </si>
  <si>
    <t>Kansas</t>
  </si>
  <si>
    <t>Kan. Stat. Ann. 65-4101; Kan. Admin. Regs. §60-11-104(a)</t>
  </si>
  <si>
    <t>Kentucky</t>
  </si>
  <si>
    <t>Ky. Rev. Stat. §314.011; Ky. Rev. Stat. §314.042</t>
  </si>
  <si>
    <t>KY Health Standards; 158.1415</t>
  </si>
  <si>
    <t>Louisiana</t>
  </si>
  <si>
    <t>La. Admin. Code §46-XLVII.4513</t>
  </si>
  <si>
    <t>LA Health Standards; 17.281</t>
  </si>
  <si>
    <t>Maine</t>
  </si>
  <si>
    <t>Me. Stat. tit. 32, § 13826</t>
  </si>
  <si>
    <t>Me. Code of Regs. §02.380.008</t>
  </si>
  <si>
    <t>22.1902; 22.1910; 22.1911</t>
  </si>
  <si>
    <t>Maryland</t>
  </si>
  <si>
    <t>Md. Code Ann., Health Occ. § 12-511; Md. Code Regs. 10.34.40.01-06</t>
  </si>
  <si>
    <t>Md. Code of Regs. §10.27.05.06; Md. Code of Regs. §10.27.05.11; Md. Code of Regs. §10.27.07.01; Md. Regs. Code §10-27.07.07</t>
  </si>
  <si>
    <t>13a.04.18.01; Health Ed Framework</t>
  </si>
  <si>
    <t>Massachusetts</t>
  </si>
  <si>
    <t>Mass. Gen. Laws ch. 94C, § 19F; 105 Mass. Code Regs. 700.004(B)(15); Chapter 127 of the Acts of 2022, An Act Expanding Protections for Reproductive and Gender-Affirming Care passed in July 2022 provides for a statewide standing order for all retail pharmacies to use for the dispensing of emergency contraception (EC)</t>
  </si>
  <si>
    <t>Code Mass. Reg. §244-4.06; Code Mass. Reg. §244-4.07</t>
  </si>
  <si>
    <t>71.32A; 71.1</t>
  </si>
  <si>
    <t>Michigan</t>
  </si>
  <si>
    <t>Mich. Comp. Laws  § 333.17744g</t>
  </si>
  <si>
    <t xml:space="preserve">Mich. Comp. Laws §333.17211a; Mich. Comp. Laws §333.17201 </t>
  </si>
  <si>
    <t>380.1169; 380.1507b; 380.1507</t>
  </si>
  <si>
    <t>Minnesota</t>
  </si>
  <si>
    <t>Minn. Stat. § 151.37(14); Minnesota Board of Pharmacy, Pharmacist Prescribing Protocol Self-Administered Hormonal Contraceptives (Dec. 24, 2020)</t>
  </si>
  <si>
    <t>Minn. Stat. §148.235(7a); Minn. Stat. §148.211</t>
  </si>
  <si>
    <t>121A.23; 120B.20</t>
  </si>
  <si>
    <t>Mississippi</t>
  </si>
  <si>
    <t>Miss. Code Ann. §73-15-20; Miss. Code Ann. §73-15-20(3)</t>
  </si>
  <si>
    <t>33-13-171; 33-13-173</t>
  </si>
  <si>
    <t>Missouri</t>
  </si>
  <si>
    <t>Mo. Code of State Reg. §20-2200-4.200</t>
  </si>
  <si>
    <t>Montana</t>
  </si>
  <si>
    <t>Mont. Code Ann. § 37-7-106; Mont. Admin. R. 24.174.505</t>
  </si>
  <si>
    <t>Mont. Admin. Rules §24.159.1406; Mont. Admin. Rules §24-159-1464; Mont. Admin. Rules §24.159.1470; Mont. Admin. Rules §24-159.1463</t>
  </si>
  <si>
    <t>10.53.709; 20-7-120</t>
  </si>
  <si>
    <t>Nebraska</t>
  </si>
  <si>
    <t>Neb. Rev. Stat. §38-609;  Neb. Rev. Stat. §38-611; Neb. Rev. Stat. §38-2322; Neb. Rev. Stat. §38-2315</t>
  </si>
  <si>
    <t>Nevada</t>
  </si>
  <si>
    <t>Nev. Rev. Stat. Ann. § 639.28078; 639.28077; Nev. Admin. Code § 639.771; Nev. Admin. Code § 639.773</t>
  </si>
  <si>
    <t xml:space="preserve">Nev. Rev. Stat. §632.237.  Nev. Admin. Code §632.259; Nev. Admin. Code §632.2595  </t>
  </si>
  <si>
    <t xml:space="preserve">389.2938; 389.036; </t>
  </si>
  <si>
    <t>New Hampshire</t>
  </si>
  <si>
    <t>N.H. Rev. Stat. Ann. § 318:47-l; N.H. Code Admin. R. Ann. Ph. 2403.01; 2404.01; 2405.0; New Hampshire Board of Pharmacy, New Hampshire Model State-Wide Protocol for Dispensing Hormonal Contraceptives Without A Prior Prescription (January 19, 2022)</t>
  </si>
  <si>
    <t>N.H. Rev. Stat. Ann. §326-B:11.III</t>
  </si>
  <si>
    <t>DOE Standards Admin Code 306.40; 186.11</t>
  </si>
  <si>
    <t>New Jersey</t>
  </si>
  <si>
    <t>N.J. Stat. Ann. § 45:14-67.9; N.J. Admin. Code § 13:35-6.28; 13:39-14.1; 13:39-14.2; 13:39-14.3; 13:39-14.4; N.J. Admin. Code § 13:39, Appx. A; New Jersey Department of Health, Standing Order for Self-Administered Hormonal Contraceptives (May 17, 2024)</t>
  </si>
  <si>
    <t xml:space="preserve">N.J. Admin. Code §13:35-2A.5; N.J. Admin. Code §13:35-2A.6; </t>
  </si>
  <si>
    <t>Learning Standards; 18A:35-4.21; 18A:35-4.38; 18A:35-4.7</t>
  </si>
  <si>
    <t>New Mexico</t>
  </si>
  <si>
    <t>N.M. Code R. § 16.19.26.13; New Mexico Regulation and Licensing Department Board of Pharmacy, Protocol for Pharmacist Prescription of Hormonal Contraception</t>
  </si>
  <si>
    <t>N.M. Admin. Code §16.11.2.10; N.M. Stat. Ann. §61-3-23.2(B)(2)</t>
  </si>
  <si>
    <t>6.29.6.10; 6.12.2.10; 6.29.6.11   </t>
  </si>
  <si>
    <t>New York</t>
  </si>
  <si>
    <t>N.Y. Educ. Law § 6801(9); N.Y. Comp. Codes R. &amp; Regs. tit. 8, § 63.16; New York Department of Health, Non-Individual Specific Prescription for Self-Administered Hormonal Contraceptives with Pharmacy Dispensing Protocol (March 19, 2024)</t>
  </si>
  <si>
    <t>N.Y. Education Law §6951; N.Y. Education Law §6903</t>
  </si>
  <si>
    <t>8 CRR-NY 135.3</t>
  </si>
  <si>
    <t>North Carolina</t>
  </si>
  <si>
    <t>N.C. Gen. Stat. § 90-85.15B(c2), (e); North Carolina Board of Pharmacy, North Carolina Medical Board and North Carolina Board of Pharmacy Protocols for Oral and Transdermal Self-Administered Combined Hormonal and Progestin-Only Contraceptives (July 21, 2023)</t>
  </si>
  <si>
    <t>N.C. Admin. Code §21-36 .0809 N.C. Admin. Code §21-36.0810</t>
  </si>
  <si>
    <t>115C‑81.25; 115C‑81.30</t>
  </si>
  <si>
    <t>North Dakota</t>
  </si>
  <si>
    <t>N.D. Admin. Code §54-05-03.1-10</t>
  </si>
  <si>
    <t>15.1-21-24, 15.1-21-28</t>
  </si>
  <si>
    <t>Ohio</t>
  </si>
  <si>
    <t>Ohio Rev. Code Ann. §4723.43(A); Ohio Rev. Code Ann. §4723.43(C); Ohio Rev. Code Ann. §4723.481</t>
  </si>
  <si>
    <t>3313.6; 3313.6011</t>
  </si>
  <si>
    <t>Oklahoma</t>
  </si>
  <si>
    <t>Okla. Stat. §567.3a(9); Okla. Stat. tit. 63 §2-312; Okla. Stat. tit. 59 §567.3a(6)</t>
  </si>
  <si>
    <t>70-11-103.3</t>
  </si>
  <si>
    <t>Oregon</t>
  </si>
  <si>
    <t>Or. Rev. Stat. § 689.689; Oregon Board of Pharmacy, Public Health &amp; Pharmacy Formulary Advisory Committee/Protocols, Preventive Care: Contraception-Oral, Transdermal Patch, Vaginal Ring, and Injectable Statewide Drug Therapy Management Protocol for the Oregon Pharmacist</t>
  </si>
  <si>
    <t>Or. Admin. Rules §851-055-0000 Or. Admin. Rules §851-055-0078</t>
  </si>
  <si>
    <t>581-022-2050; 336.465</t>
  </si>
  <si>
    <t>Pennsylvania</t>
  </si>
  <si>
    <t>Pa. Cons. Stat. tit. 49 §18.5; Pa. Cons. Stat. tit. 49 §18.6; Pa. Cons. Stat. tit. 49 §21.251; Pa. Cons. Stat. tit. 49 §21.284</t>
  </si>
  <si>
    <t>22-4.29</t>
  </si>
  <si>
    <t>Rhode Island</t>
  </si>
  <si>
    <t>R.I. Gen. Laws § 5-19.1-36</t>
  </si>
  <si>
    <t>216-R. I. Code Regs. §40-05-23.9 ; 216-R.I. Code Regs. §40-05-23.10; R.I. Gen. Laws §5-34-3(2); R.I. Gen. Laws §5-34-49</t>
  </si>
  <si>
    <t>200-RICR-20-10-1; 16-22-18; 16-22-17</t>
  </si>
  <si>
    <t>South Carolina</t>
  </si>
  <si>
    <t>S.C. Code Ann. § 40-43-230; 40-43-240; 40-43-250; South Carolina Board of Pharmacy, South Carolina Protocol for Pharmacists Administering and Dispensing Hormonal Contraception (November 16, 2022)</t>
  </si>
  <si>
    <t>S.C. Code Ann. §40-33-34(D); S.C. Code Ann. §40-33-34(F)</t>
  </si>
  <si>
    <t>59-32-20; 59-32-50</t>
  </si>
  <si>
    <t>South Dakota</t>
  </si>
  <si>
    <t>S.D. Codified Laws Ann. § 36-9A-13; S.D. Codified Laws Ann. §36-9A-12</t>
  </si>
  <si>
    <t>13-33-6.1</t>
  </si>
  <si>
    <t>Tennessee</t>
  </si>
  <si>
    <t>Tenn. Code Ann. § 63-10-219; Tenn. Comp. R. &amp; Regs. 1140-15-.03; Tenn. Comp. R. &amp; Regs. 1140-15-.06</t>
  </si>
  <si>
    <t>Tenn. Code Ann. §63-7-126; Tenn. Code Ann. §63-7-123</t>
  </si>
  <si>
    <t>Texas</t>
  </si>
  <si>
    <t>Tex. Admin. Code §22-11-221.13; Tex. Admin. Code §22-11-221.14; Tex. Admin. Code §22-11-222.5</t>
  </si>
  <si>
    <t>163.002; 28.004</t>
  </si>
  <si>
    <t>Utah</t>
  </si>
  <si>
    <t>Utah Code Ann. § 26B-4-504; 26B-4-505; 26B-4-506; Utah Admin. Code r. R156-17b-621b; State of Utah Department of Health and Human Services, Utah Statewide Standing Order Pharmacist Dispensing of Hormonal Contraception (February 6, 2024)</t>
  </si>
  <si>
    <t xml:space="preserve">Utah Code Ann. §58-44a-102; Utah Code Ann. §58-31b-102(11); Utah Code Ann. §58-31b-803 </t>
  </si>
  <si>
    <t>53G-10-402; R277-474</t>
  </si>
  <si>
    <t>Vermont</t>
  </si>
  <si>
    <t>Vt. Stat. Ann. tit. 26 § 2023; Vermont Department of Health, Vermont Pharmacist Prescribing Protocol-Self-administered Hormonal Contraceptives</t>
  </si>
  <si>
    <t>Vt. Stat. Ann. §26-28-1613; Vt. Stat. Ann. §26.1572</t>
  </si>
  <si>
    <t>16 VSA 906; 16 VSA 131; 16 VSA 134</t>
  </si>
  <si>
    <t>Virginia</t>
  </si>
  <si>
    <t>Va. Code Ann. § 54.1-3303.1; 18 Va. Admin. Code § 110-21-46; Virginia Board of Pharmacy, Pharmacist Hormonal Contraceptive Statewide Protocol (November 28, 2023); Virginia Emergency Contraception Statewide Protocol (November 28, 2023)</t>
  </si>
  <si>
    <t>Va. Code §54.1-2957(H); Va. Code §54.1-2957.01(G); Va. Code §54.1-2957; Va. Code §54.1-2957.01(A)</t>
  </si>
  <si>
    <t>Family Life Ed Standards; 22.1-207.2</t>
  </si>
  <si>
    <t>Washington</t>
  </si>
  <si>
    <t>Wash. Admin. Code §246-840-300 Wash. Rev. Code §18.79.050</t>
  </si>
  <si>
    <t>28A.300.475</t>
  </si>
  <si>
    <t>West Virginia</t>
  </si>
  <si>
    <t>W. Va. Code § 16-58-3; 16-58-4; 16-58-6; West Virginia Department of Health and Human Resources, Bureau for Public Health, Standing Order Hormonal Contraception Prescription to Avoid Unintended Pregnancy (June 5, 2023)</t>
  </si>
  <si>
    <t>W. Va. Code §30-7-1; W. Va. Code §30-7-15b</t>
  </si>
  <si>
    <t>Standards for Wellness Education; 18-2-9</t>
  </si>
  <si>
    <t>Wisconsin</t>
  </si>
  <si>
    <t>Wis. Admin. Code §N8.10(7); Wis. Admin. Code §N8.06</t>
  </si>
  <si>
    <t>Department of Public Instruction; 118.019(2m); 118.019(3)</t>
  </si>
  <si>
    <t>Wyoming</t>
  </si>
  <si>
    <t>Wyo. Stat. §33-21-120; Wyo. Stat. §33-21-120(a)(i)(A)</t>
  </si>
  <si>
    <t>Medicaid Expansion</t>
  </si>
  <si>
    <t>Family Planning Medicaid Expansion</t>
  </si>
  <si>
    <t>Emergency Contraception</t>
  </si>
  <si>
    <t>Last Updated Date</t>
  </si>
  <si>
    <t>Extended Supply of Contracpetives</t>
  </si>
  <si>
    <t>Minor Consent</t>
  </si>
  <si>
    <t>NCSL</t>
  </si>
  <si>
    <t>SB 999</t>
  </si>
  <si>
    <t>January 2025</t>
  </si>
  <si>
    <t>SB 19-113
HB 17-1186</t>
  </si>
  <si>
    <t>HB 5210</t>
  </si>
  <si>
    <t>SB 151</t>
  </si>
  <si>
    <t>B21-0020</t>
  </si>
  <si>
    <t>SB 2319</t>
  </si>
  <si>
    <t>S 1234</t>
  </si>
  <si>
    <t>HB 5576</t>
  </si>
  <si>
    <t>H 557</t>
  </si>
  <si>
    <t>LD 1237</t>
  </si>
  <si>
    <t>HB 1283
HB 994</t>
  </si>
  <si>
    <t>H 4009</t>
  </si>
  <si>
    <t>HASA 22-12</t>
  </si>
  <si>
    <t>HB 302</t>
  </si>
  <si>
    <t>AB249/SB 233</t>
  </si>
  <si>
    <t>SB 421</t>
  </si>
  <si>
    <t>S413 / A4698</t>
  </si>
  <si>
    <t>HB 89</t>
  </si>
  <si>
    <t>S659A</t>
  </si>
  <si>
    <t>HB 3343</t>
  </si>
  <si>
    <t>S 2529</t>
  </si>
  <si>
    <t>South Carolina Department of Health and Human Services Health July 2020 Coverage and Reimbursment Changes</t>
  </si>
  <si>
    <t>SB 1919</t>
  </si>
  <si>
    <t>8/31/2023 (Guttmacher) 09/2024 (National Women's Law Center)</t>
  </si>
  <si>
    <t>HB 916 / SB 807</t>
  </si>
  <si>
    <t>H 620</t>
  </si>
  <si>
    <t>2/01/2025 (Guttmacher) 12/2024 (KFF)</t>
  </si>
  <si>
    <t>RCW 48.43.195 / SB 5498</t>
  </si>
  <si>
    <t>2/06/2025 (Guttmacher); 03/19/2025 (KFF); N/A (NCSL)</t>
  </si>
  <si>
    <t>HB 4198</t>
  </si>
  <si>
    <t>February 2025</t>
  </si>
  <si>
    <t>5/9/2025 (KFF)</t>
  </si>
  <si>
    <t>AR Code § 23-61-1004(f) (2023); Act 530 / SB 410 (2021)</t>
  </si>
  <si>
    <t>AZ Rev Stat § 36-2901.07 (2023); HB 2010 (2013)</t>
  </si>
  <si>
    <t>305 ILCS 5 § 5-2(18); SB 0026 (2013)</t>
  </si>
  <si>
    <t>IC 12-15-44.5-4 § 4(b); SB 165 (2016)</t>
  </si>
  <si>
    <t>“Iowa Health and Wellness Plan” 2013 Acts, ch 138, §166, 187; Ch 249N</t>
  </si>
  <si>
    <t>MT Code § 53-6-1313 (2023); HB 658 (2019)</t>
  </si>
  <si>
    <t>SB 313 (2018)</t>
  </si>
  <si>
    <t>G.S. § 108A-54.3C; HB 76 (2023)</t>
  </si>
  <si>
    <t>HB 2 (2022)</t>
  </si>
  <si>
    <t>26B-3-210(5); SB 96 (2019)</t>
  </si>
  <si>
    <t>HB 30 (2024-26 Budget)</t>
  </si>
  <si>
    <t>Idaho Statutes 56-267(5), Medicaid Eligibility Expansion</t>
  </si>
  <si>
    <t xml:space="preserve">Alaska Stat. § 25.20.025 </t>
  </si>
  <si>
    <t>Ariz. Op. Att’y Gen. No. 77-37 (1977)</t>
  </si>
  <si>
    <t>Fam. Code § 6925
Health &amp; Saf. Code §§ 123110(a), 123115(a)(1); Civ. Code §§ 56.10, 56.11)</t>
  </si>
  <si>
    <t xml:space="preserve">Colo. Rev. Stat. § 13-22-105
Colo. Rev. Stat. § 25-6-102 
Colo. Rev. Stat. § 25-6-404 </t>
  </si>
  <si>
    <t xml:space="preserve">Ark. Code Ann. § 20-16-304 </t>
  </si>
  <si>
    <t xml:space="preserve">Ala. Code § 22-8-4 </t>
  </si>
  <si>
    <t>Public Act No. 25-28</t>
  </si>
  <si>
    <t xml:space="preserve">Del. Code. Ann. tit. 13, § 710 </t>
  </si>
  <si>
    <t xml:space="preserve">D.C. Mun. Regs. tit. 22-B, § 60.7
D.C. Mun. Regs. tit. 22-B, § 603.1 </t>
  </si>
  <si>
    <t xml:space="preserve">Fla. Stat. § 381.0051 </t>
  </si>
  <si>
    <t xml:space="preserve">Ga. Code Ann. § 31-9-2
Ga. Code Ann. § 49-7-3 </t>
  </si>
  <si>
    <t>325 ILCS 10</t>
  </si>
  <si>
    <t>Haw. Rev. Stat. § 577A-2 
Haw. Rev. Stat. § 577A-1
Haw. Rev. Stat. § 577A-3</t>
  </si>
  <si>
    <t xml:space="preserve">Ind. Code § 16-36-1-3 </t>
  </si>
  <si>
    <t xml:space="preserve">Iowa Code § 141A.7 </t>
  </si>
  <si>
    <t>92 Op. Att’y Gen. 26 
 Younts v. St. Francis Hospital and School of Nursing, 205 Kan. 292 (1970)</t>
  </si>
  <si>
    <t>Ky. Rev. Stat. Ann. § 214.185</t>
  </si>
  <si>
    <t>8/30/2023 (Guttmacher)
8/2024 (National Center for Youth Law)</t>
  </si>
  <si>
    <t>La. Civ. Code Ann. Art. 367 
La. Civ. Code Ann. Art. 366</t>
  </si>
  <si>
    <t>22 M.R.S. § 1908
22 M.R.S. §1711-C</t>
  </si>
  <si>
    <t xml:space="preserve">Md. Code Ann., Health-Gen. § 20-102
Md. Code Ann., Health-Gen. § 20-102
</t>
  </si>
  <si>
    <t xml:space="preserve">Mass. Gen. Laws ch. 112, § 12L
Mass. Gen. Laws ch. 111, § 24E
</t>
  </si>
  <si>
    <t>Doe v. Irwin, 615 F.2d 1162, 1169 (6th Cir. 1980)
Mich. Comp. Laws Ann. § 333.26103
Article 1, Section 28, Michigan Constitution</t>
  </si>
  <si>
    <t>Minn. Stat. Ann. § 145.409
Op. Att’y Gen. 494-b-39, August 25, 1972
Minn. Stat. Ann. § 144.346</t>
  </si>
  <si>
    <t>Miss. Code Ann. § 41-42-7</t>
  </si>
  <si>
    <t>Mo. Rev. Stat. § 431.061</t>
  </si>
  <si>
    <t>Mont. Code Ann. § 41-1-402
Mont. Code Ann. § 41-1-403</t>
  </si>
  <si>
    <t>Neb. Rev. Stat. § 43-2101</t>
  </si>
  <si>
    <t>Nev. Rev. Stat. § 129.060</t>
  </si>
  <si>
    <t>In re Berg, 152 N.H. 658 (2005)</t>
  </si>
  <si>
    <t>N.J. Stat. Ann. § 10:7‑2
Statutes § 9:17A‑1 &amp; 9:17A‑4</t>
  </si>
  <si>
    <t>N.M. Stat. Ann. § 24-8-5 
N.M. Stat. Ann. § 24-34-3</t>
  </si>
  <si>
    <t xml:space="preserve">N.C. Gen. Stat. § 90-21.5
N.C. Gen. Stat. § 90-21.4 </t>
  </si>
  <si>
    <t>N.Y. Pub. Health Law § 2599-aa</t>
  </si>
  <si>
    <t xml:space="preserve">N.D. Cent. Code § 14-10-19 </t>
  </si>
  <si>
    <t>Oh. Const. Art. I, § 22</t>
  </si>
  <si>
    <t>Okla. Stat. Ann. tit. 63, § 2602</t>
  </si>
  <si>
    <t>Or. Rev. Stat. §109.640
Or. Rev. Stat. § 435.190
Or. Rev. Stat. § 435.210
Or. Rev. Stat. § 109.650</t>
  </si>
  <si>
    <t xml:space="preserve"> Parents United for Better Schools, Inc. v. School Dist. of Philadelphia Bd. of Educ., 978 F. Supp. 197 208 (E.D. Pa. 1997).</t>
  </si>
  <si>
    <t>R.I. Gen. Laws § 23-4.13-2 
R.I. Gen. Laws § 23-4.6-1 p</t>
  </si>
  <si>
    <t xml:space="preserve">S.C. Code Ann. § 63-5-340
S.C. Code Ann. § 63-5-330
1976 S.C. Op. Atty. Gen. 108 </t>
  </si>
  <si>
    <t>S.D. Codified Laws § 25-5-24</t>
  </si>
  <si>
    <t>Family Rights and Responsibilities Act of 2024
Tenn. Code Ann. § 68-34-107 
724 S.W. 2d at 748 
Cardwell v. Bechtol</t>
  </si>
  <si>
    <t>Family Code 32.003</t>
  </si>
  <si>
    <t xml:space="preserve">Utah Code Ann. § 78B-3-406(6)
Utah Code Ann. § 78B-3-406 </t>
  </si>
  <si>
    <t xml:space="preserve">Vt. Stat. Ann. tit. 18, § 9493 </t>
  </si>
  <si>
    <t>Va. Code Ann. § 54.1-2969(E) p</t>
  </si>
  <si>
    <t>Smith v. Seibly, 72 Wn.2d 16 (1967)
 RCW 70.24.110</t>
  </si>
  <si>
    <t>Belcher v. Charleston Area Medical Ctr., 188 W. Va. 105, 116 (1992)
W. Va. Code § 49-4-115</t>
  </si>
  <si>
    <t xml:space="preserve">(Wyo. Stat. § 14-1-101), </t>
  </si>
  <si>
    <t>Texas Evidence Collection Protocol 2022</t>
  </si>
  <si>
    <r>
      <t>Ga. Code §43-34-25</t>
    </r>
    <r>
      <rPr>
        <sz val="12"/>
        <color rgb="FF262222"/>
        <rFont val="Aptos"/>
        <family val="2"/>
      </rPr>
      <t>; </t>
    </r>
    <r>
      <rPr>
        <sz val="11"/>
        <color rgb="FF000000"/>
        <rFont val="Aptos"/>
        <family val="2"/>
      </rPr>
      <t>Ga. Rules &amp; Regs. §410-11-.14</t>
    </r>
  </si>
  <si>
    <r>
      <rPr>
        <b/>
        <u/>
        <sz val="11"/>
        <color rgb="FF333333"/>
        <rFont val="Aptos"/>
        <family val="2"/>
      </rPr>
      <t>KFF</t>
    </r>
    <r>
      <rPr>
        <u/>
        <sz val="11"/>
        <color rgb="FF333333"/>
        <rFont val="Aptos"/>
        <family val="2"/>
      </rPr>
      <t>: Status of State Medicaid Expansion Decisions</t>
    </r>
  </si>
  <si>
    <r>
      <rPr>
        <b/>
        <u/>
        <sz val="11"/>
        <color rgb="FF333333"/>
        <rFont val="Aptos"/>
        <family val="2"/>
      </rPr>
      <t>KFF</t>
    </r>
    <r>
      <rPr>
        <u/>
        <sz val="11"/>
        <color rgb="FF333333"/>
        <rFont val="Aptos"/>
        <family val="2"/>
      </rPr>
      <t>: State Health Facts
States That Have Expanded Eligibility for Coverage of Family Planning Services Under Medicaid</t>
    </r>
  </si>
  <si>
    <r>
      <rPr>
        <b/>
        <u/>
        <sz val="11"/>
        <color rgb="FF333333"/>
        <rFont val="Aptos"/>
        <family val="2"/>
      </rPr>
      <t>Guttmacher Institute</t>
    </r>
    <r>
      <rPr>
        <u/>
        <sz val="11"/>
        <color rgb="FF333333"/>
        <rFont val="Aptos"/>
        <family val="2"/>
      </rPr>
      <t>: Insurance Coverage of Contraceptives</t>
    </r>
  </si>
  <si>
    <r>
      <rPr>
        <b/>
        <u/>
        <sz val="11"/>
        <color rgb="FF333333"/>
        <rFont val="Aptos"/>
        <family val="2"/>
      </rPr>
      <t>Guttmacher Institute</t>
    </r>
    <r>
      <rPr>
        <u/>
        <sz val="11"/>
        <color rgb="FF333333"/>
        <rFont val="Aptos"/>
        <family val="2"/>
      </rPr>
      <t>: Pharmacist-Prescribed Contraceptives</t>
    </r>
  </si>
  <si>
    <r>
      <rPr>
        <b/>
        <u/>
        <sz val="11"/>
        <color rgb="FF333333"/>
        <rFont val="Aptos"/>
        <family val="2"/>
      </rPr>
      <t>Power to Decide</t>
    </r>
    <r>
      <rPr>
        <u/>
        <sz val="11"/>
        <color rgb="FF333333"/>
        <rFont val="Aptos"/>
        <family val="2"/>
      </rPr>
      <t xml:space="preserve">: Extended Supply of Contraception </t>
    </r>
  </si>
  <si>
    <r>
      <rPr>
        <b/>
        <u/>
        <sz val="11"/>
        <color rgb="FF333333"/>
        <rFont val="Aptos"/>
        <family val="2"/>
      </rPr>
      <t>Guttmacher Institute</t>
    </r>
    <r>
      <rPr>
        <u/>
        <sz val="11"/>
        <color rgb="FF333333"/>
        <rFont val="Aptos"/>
        <family val="2"/>
      </rPr>
      <t xml:space="preserve">: State Laws and Policies, Emergency Contraception </t>
    </r>
  </si>
  <si>
    <r>
      <rPr>
        <b/>
        <u/>
        <sz val="11"/>
        <color rgb="FF333333"/>
        <rFont val="Aptos"/>
        <family val="2"/>
      </rPr>
      <t>Guttmacher Institute</t>
    </r>
    <r>
      <rPr>
        <u/>
        <sz val="11"/>
        <color rgb="FF333333"/>
        <rFont val="Aptos"/>
        <family val="2"/>
      </rPr>
      <t>: State Laws and Policies, Minors' Access to Contraceptive Services</t>
    </r>
  </si>
  <si>
    <r>
      <rPr>
        <b/>
        <u/>
        <sz val="11"/>
        <color rgb="FF333333"/>
        <rFont val="Aptos"/>
        <family val="2"/>
      </rPr>
      <t>SIECUS</t>
    </r>
    <r>
      <rPr>
        <u/>
        <sz val="11"/>
        <color rgb="FF333333"/>
        <rFont val="Aptos"/>
        <family val="2"/>
      </rPr>
      <t>: Sex Ed for Social Change</t>
    </r>
  </si>
  <si>
    <r>
      <rPr>
        <b/>
        <u/>
        <sz val="11"/>
        <color rgb="FF333333"/>
        <rFont val="Aptos"/>
        <family val="2"/>
      </rPr>
      <t>Guttmacher Institute</t>
    </r>
    <r>
      <rPr>
        <u/>
        <sz val="11"/>
        <color rgb="FF333333"/>
        <rFont val="Aptos"/>
        <family val="2"/>
      </rPr>
      <t>: Refusing to Provide Health Services</t>
    </r>
  </si>
  <si>
    <r>
      <rPr>
        <b/>
        <u/>
        <sz val="11"/>
        <color rgb="FF333333"/>
        <rFont val="Aptos"/>
        <family val="2"/>
      </rPr>
      <t>KFF</t>
    </r>
    <r>
      <rPr>
        <u/>
        <sz val="11"/>
        <color rgb="FF333333"/>
        <rFont val="Aptos"/>
        <family val="2"/>
      </rPr>
      <t>: Medicaid Waiver Tracking: Approved and Pending Section 1115 Waivers by State</t>
    </r>
  </si>
  <si>
    <r>
      <rPr>
        <b/>
        <u/>
        <sz val="11"/>
        <color rgb="FF333333"/>
        <rFont val="Aptos"/>
        <family val="2"/>
      </rPr>
      <t>KFF</t>
    </r>
    <r>
      <rPr>
        <u/>
        <sz val="11"/>
        <color rgb="FF333333"/>
        <rFont val="Aptos"/>
        <family val="2"/>
      </rPr>
      <t>: State Requirements for Insurance Coverage of Contraceptives</t>
    </r>
  </si>
  <si>
    <r>
      <rPr>
        <b/>
        <u/>
        <sz val="11"/>
        <color rgb="FF333333"/>
        <rFont val="Aptos"/>
        <family val="2"/>
      </rPr>
      <t>KFF</t>
    </r>
    <r>
      <rPr>
        <u/>
        <sz val="11"/>
        <color rgb="FF333333"/>
        <rFont val="Aptos"/>
        <family val="2"/>
      </rPr>
      <t>: Pharmacies as an Access Point for Expanding Contraceptive Care: A Geographic Analysis</t>
    </r>
  </si>
  <si>
    <r>
      <rPr>
        <b/>
        <u/>
        <sz val="11"/>
        <color rgb="FF333333"/>
        <rFont val="Aptos"/>
        <family val="2"/>
      </rPr>
      <t xml:space="preserve">National Center for Youth Law  </t>
    </r>
    <r>
      <rPr>
        <u/>
        <sz val="11"/>
        <color rgb="FF333333"/>
        <rFont val="Aptos"/>
        <family val="2"/>
      </rPr>
      <t>Minor Consent and Confidentiality:
A Compendium of State and Federal Laws</t>
    </r>
  </si>
  <si>
    <r>
      <rPr>
        <b/>
        <u/>
        <sz val="11"/>
        <color rgb="FF333333"/>
        <rFont val="Aptos"/>
        <family val="2"/>
      </rPr>
      <t>National Women's Law Center</t>
    </r>
    <r>
      <rPr>
        <u/>
        <sz val="11"/>
        <color rgb="FF333333"/>
        <rFont val="Aptos"/>
        <family val="2"/>
      </rPr>
      <t>: Pharmacy Refusals 101</t>
    </r>
  </si>
  <si>
    <r>
      <rPr>
        <b/>
        <u/>
        <sz val="11"/>
        <color rgb="FF333333"/>
        <rFont val="Aptos"/>
        <family val="2"/>
      </rPr>
      <t>Georgetown University McCourt School of Public Policy</t>
    </r>
    <r>
      <rPr>
        <u/>
        <sz val="11"/>
        <color rgb="FF333333"/>
        <rFont val="Aptos"/>
        <family val="2"/>
      </rPr>
      <t>: Federal Funding Cuts to Medicaid May Trigger Automatic Loss of Health Coverage for Millions of Residents in Certain States</t>
    </r>
  </si>
  <si>
    <t>H 1234</t>
  </si>
  <si>
    <t>PRB, https://stateofaccess.prb.org</t>
  </si>
  <si>
    <t>Idaho Code § 18-603
Senate Bill 1329 /  Idaho Code §  10-32</t>
  </si>
  <si>
    <r>
      <t xml:space="preserve">Citations for </t>
    </r>
    <r>
      <rPr>
        <b/>
        <i/>
        <sz val="20"/>
        <color theme="2" tint="-0.749992370372631"/>
        <rFont val="Aptos"/>
        <family val="2"/>
      </rPr>
      <t>State of Access: Contraceptive Policy Scorecard</t>
    </r>
  </si>
  <si>
    <t>OTC Contraceptive Coverage</t>
  </si>
  <si>
    <t>Free the Pill: States with OTC contraceptive coverage laws</t>
  </si>
  <si>
    <t>S.B. 523, Contraceptive Equity Act of 2022, 2021–2022 Reg. Sess., ch. 630, Stats. 2022 (approved Sept. 27, 2022).</t>
  </si>
  <si>
    <t>S.B. 23-284, Concerning Requirements for Contraception Insurance Coverage that Increases Consistent Access to the Contraception Most Suited to the Individual, 2023 Reg. Sess., ch. 276, Colo. Sess. Laws 2023 (signed May 30, 2023; eff. Aug. 7, 2023).</t>
  </si>
  <si>
    <t>S.B. 232, An Act to Amend Title 18 of the Delaware Code Relating to Insurance Coverage for Contraceptives, 152nd Gen. Assemb., 2023–2024 Sess., ch. 374, 84 Del. Laws (signed Aug. 29, 2024).</t>
  </si>
  <si>
    <t>H.B. 5576, Illinois Contraceptive Coverage Act, 99th Gen. Assemb., 2015–2016 Sess., Pub. Act 099-0672 (eff. Jan. 1, 2017).</t>
  </si>
  <si>
    <t>L.D. 163 (H.P. 96), An Act to Require Health Insurance Coverage for Federally Approved Nonprescription Oral Hormonal Contraceptives and Nonprescription Emergency Contraceptives, 132nd Legis., 1st Reg. Sess., ch. 445, Pub. L. 2025 (enacted July 1, 2025).</t>
  </si>
  <si>
    <t>H.B. 1005, Health Insurance – Contraceptive Equity Act, 2016 Reg. Sess., ch. 437 (approved May 10, 2016; eff. Jan. 1, 2018).</t>
  </si>
  <si>
    <t>P.L. 2019, c. 361, An Act Concerning Health Benefits Coverage for Contraceptives and Amending P.L. 2005, c. 251 (approved Jan. 16, 2020).</t>
  </si>
  <si>
    <t>H.B. 89, Health Coverage for Contraception, 2019 Reg. Sess., ch. 263 (approved Apr. 4, 2019).</t>
  </si>
  <si>
    <t>S.B. 1507-C (A.B. 2007), 2019–2020 Reg. Sess., ch. 57, Laws of 2019 (FY2019–2020 Health and Mental Hygiene Budget Bill; approved Apr. 12, 2019).</t>
  </si>
  <si>
    <t>H.B. 3391, 79th Legis. Assemb., 2017 Reg. Sess., ch. 721, Or. Laws 2017 (passed by Senate July 5, 2017; effective on passage).</t>
  </si>
  <si>
    <t>S.B. 361, Health Insurance; Coverage for Contraceptive Drugs &amp; Devices, Including Over-the-Counter, 2026 Reg. Sess., ch. 1007 (approved Apr. 22, 2026; eff. July 1, 2026).</t>
  </si>
  <si>
    <t>S.B. 6219, Concerning Health Plan Coverage of Reproductive Health Care, 2017–2018 Reg. Sess., ch. 119, Laws of 2018 (signed Mar. 21,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</si>
</sst>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font>
    <font>
      <b/>
      <sz val="11"/>
      <color theme="1"/>
      <name val="Calibri"/>
      <family val="2"/>
    </font>
    <font>
      <i/>
      <sz val="11"/>
      <color theme="1"/>
      <name val="Calibri"/>
      <family val="2"/>
    </font>
    <font>
      <u/>
      <sz val="11"/>
      <color theme="10"/>
      <name val="Calibri"/>
      <family val="2"/>
    </font>
    <font>
      <u/>
      <sz val="11"/>
      <color rgb="FF144B4A"/>
      <name val="Calibri"/>
      <family val="2"/>
    </font>
    <font>
      <b/>
      <sz val="11"/>
      <color theme="0"/>
      <name val="Aptos"/>
      <family val="2"/>
    </font>
    <font>
      <b/>
      <sz val="11"/>
      <color theme="1"/>
      <name val="Aptos"/>
      <family val="2"/>
    </font>
    <font>
      <u/>
      <sz val="11"/>
      <color theme="10"/>
      <name val="Aptos"/>
      <family val="2"/>
    </font>
    <font>
      <sz val="11"/>
      <name val="Aptos"/>
      <family val="2"/>
    </font>
    <font>
      <sz val="11"/>
      <color theme="1"/>
      <name val="Aptos"/>
      <family val="2"/>
    </font>
    <font>
      <sz val="11"/>
      <color rgb="FF000000"/>
      <name val="Aptos"/>
      <family val="2"/>
    </font>
    <font>
      <i/>
      <sz val="11"/>
      <color theme="1"/>
      <name val="Aptos"/>
      <family val="2"/>
    </font>
    <font>
      <sz val="12"/>
      <color rgb="FF262222"/>
      <name val="Aptos"/>
      <family val="2"/>
    </font>
    <font>
      <sz val="9"/>
      <color theme="1"/>
      <name val="Aptos"/>
      <family val="2"/>
    </font>
    <font>
      <b/>
      <sz val="12"/>
      <color theme="0"/>
      <name val="Aptos"/>
      <family val="2"/>
    </font>
    <font>
      <b/>
      <sz val="11"/>
      <color rgb="FF333333"/>
      <name val="Aptos"/>
      <family val="2"/>
    </font>
    <font>
      <u/>
      <sz val="11"/>
      <color rgb="FF333333"/>
      <name val="Aptos"/>
      <family val="2"/>
    </font>
    <font>
      <b/>
      <u/>
      <sz val="11"/>
      <color rgb="FF333333"/>
      <name val="Aptos"/>
      <family val="2"/>
    </font>
    <font>
      <u/>
      <sz val="11"/>
      <color theme="0"/>
      <name val="Aptos"/>
      <family val="2"/>
    </font>
    <font>
      <b/>
      <i/>
      <sz val="11"/>
      <color theme="2" tint="-0.749992370372631"/>
      <name val="Aptos"/>
      <family val="2"/>
    </font>
    <font>
      <i/>
      <sz val="11"/>
      <color theme="2" tint="-0.749992370372631"/>
      <name val="Aptos"/>
      <family val="2"/>
    </font>
    <font>
      <i/>
      <u/>
      <sz val="11"/>
      <color theme="2" tint="-0.749992370372631"/>
      <name val="Aptos"/>
      <family val="2"/>
    </font>
    <font>
      <b/>
      <sz val="20"/>
      <color theme="2" tint="-0.749992370372631"/>
      <name val="Aptos"/>
      <family val="2"/>
    </font>
    <font>
      <b/>
      <i/>
      <sz val="20"/>
      <color theme="2" tint="-0.749992370372631"/>
      <name val="Aptos"/>
      <family val="2"/>
    </font>
  </fonts>
  <fills count="7">
    <fill>
      <patternFill patternType="none"/>
    </fill>
    <fill>
      <patternFill patternType="gray125"/>
    </fill>
    <fill>
      <patternFill patternType="solid">
        <fgColor theme="0"/>
        <bgColor indexed="64"/>
      </patternFill>
    </fill>
    <fill>
      <patternFill patternType="solid">
        <fgColor rgb="FF144B4A"/>
        <bgColor indexed="64"/>
      </patternFill>
    </fill>
    <fill>
      <patternFill patternType="solid">
        <fgColor rgb="FFEEF1EE"/>
        <bgColor indexed="64"/>
      </patternFill>
    </fill>
    <fill>
      <patternFill patternType="solid">
        <fgColor theme="2"/>
        <bgColor indexed="64"/>
      </patternFill>
    </fill>
    <fill>
      <patternFill patternType="solid">
        <fgColor rgb="FFEEF1EE"/>
        <bgColor rgb="FF000000"/>
      </patternFill>
    </fill>
  </fills>
  <borders count="12">
    <border>
      <left/>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indexed="64"/>
      </left>
      <right style="thin">
        <color indexed="64"/>
      </right>
      <top style="thin">
        <color indexed="64"/>
      </top>
      <bottom style="thin">
        <color indexed="64"/>
      </bottom>
      <diagonal/>
    </border>
    <border>
      <left style="thin">
        <color theme="2" tint="-0.499984740745262"/>
      </left>
      <right/>
      <top style="thin">
        <color theme="2" tint="-0.499984740745262"/>
      </top>
      <bottom style="thin">
        <color theme="2" tint="-0.499984740745262"/>
      </bottom>
      <diagonal/>
    </border>
    <border>
      <left style="thin">
        <color theme="0"/>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79">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14" fillId="3" borderId="2" xfId="0" applyFont="1" applyFill="1" applyBorder="1" applyAlignment="1">
      <alignment horizontal="center" vertical="center" wrapText="1"/>
    </xf>
    <xf numFmtId="0" fontId="16" fillId="4" borderId="1" xfId="1" applyFont="1" applyFill="1" applyBorder="1" applyAlignment="1">
      <alignment horizontal="left" vertical="center" wrapText="1"/>
    </xf>
    <xf numFmtId="0" fontId="5" fillId="3" borderId="3" xfId="0" applyFont="1" applyFill="1" applyBorder="1" applyAlignment="1">
      <alignment horizontal="center" vertical="center" wrapText="1"/>
    </xf>
    <xf numFmtId="0" fontId="18" fillId="3" borderId="3" xfId="1" applyFont="1" applyFill="1" applyBorder="1" applyAlignment="1">
      <alignment horizontal="center" vertical="center" wrapText="1"/>
    </xf>
    <xf numFmtId="0" fontId="9"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11"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9" fillId="2" borderId="1" xfId="0" applyFont="1" applyFill="1" applyBorder="1" applyAlignment="1">
      <alignment horizontal="left" vertical="center"/>
    </xf>
    <xf numFmtId="0" fontId="2" fillId="0" borderId="0" xfId="0" applyFont="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7" fillId="2" borderId="1" xfId="1" applyFont="1" applyFill="1" applyBorder="1" applyAlignment="1">
      <alignment horizontal="left" vertical="center" wrapText="1"/>
    </xf>
    <xf numFmtId="0" fontId="7" fillId="0" borderId="1" xfId="1" applyFont="1" applyBorder="1" applyAlignment="1">
      <alignment horizontal="left" vertical="center" wrapText="1"/>
    </xf>
    <xf numFmtId="0" fontId="10" fillId="0" borderId="1" xfId="0" applyFont="1" applyBorder="1" applyAlignment="1">
      <alignment horizontal="left" vertical="center"/>
    </xf>
    <xf numFmtId="0" fontId="8" fillId="0" borderId="1" xfId="1" applyFont="1" applyBorder="1" applyAlignment="1">
      <alignment horizontal="left" vertical="center"/>
    </xf>
    <xf numFmtId="0" fontId="8" fillId="0" borderId="1" xfId="1" applyFont="1" applyBorder="1" applyAlignment="1">
      <alignment horizontal="left" vertical="center" wrapText="1"/>
    </xf>
    <xf numFmtId="0" fontId="3" fillId="0" borderId="0" xfId="1" applyFill="1" applyBorder="1" applyAlignment="1">
      <alignment horizontal="left" vertical="center" wrapText="1"/>
    </xf>
    <xf numFmtId="0" fontId="13" fillId="0" borderId="1" xfId="0" applyFont="1" applyBorder="1" applyAlignment="1">
      <alignment horizontal="lef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9" fillId="4" borderId="1" xfId="0" applyFont="1" applyFill="1" applyBorder="1" applyAlignment="1">
      <alignment horizontal="left" vertical="center"/>
    </xf>
    <xf numFmtId="0" fontId="7" fillId="4" borderId="1" xfId="1" applyFont="1" applyFill="1" applyBorder="1" applyAlignment="1">
      <alignment horizontal="left" vertical="center" wrapText="1"/>
    </xf>
    <xf numFmtId="0" fontId="10" fillId="4" borderId="1" xfId="0" applyFont="1" applyFill="1" applyBorder="1" applyAlignment="1">
      <alignment horizontal="left" vertical="center"/>
    </xf>
    <xf numFmtId="0" fontId="8" fillId="4" borderId="1" xfId="1" applyFont="1" applyFill="1" applyBorder="1" applyAlignment="1">
      <alignment horizontal="left" vertical="center"/>
    </xf>
    <xf numFmtId="0" fontId="8" fillId="4" borderId="1" xfId="1" applyFont="1" applyFill="1" applyBorder="1" applyAlignment="1">
      <alignment horizontal="left" vertical="center" wrapText="1"/>
    </xf>
    <xf numFmtId="0" fontId="19" fillId="5" borderId="1" xfId="0" applyFont="1" applyFill="1" applyBorder="1" applyAlignment="1">
      <alignment horizontal="left" vertical="center" wrapText="1"/>
    </xf>
    <xf numFmtId="0" fontId="20" fillId="5" borderId="1" xfId="0" applyFont="1" applyFill="1" applyBorder="1" applyAlignment="1">
      <alignment horizontal="left" vertical="center" wrapText="1"/>
    </xf>
    <xf numFmtId="49" fontId="20" fillId="5" borderId="1" xfId="0" applyNumberFormat="1" applyFont="1" applyFill="1" applyBorder="1" applyAlignment="1">
      <alignment horizontal="left" vertical="center" wrapText="1"/>
    </xf>
    <xf numFmtId="0" fontId="20" fillId="5" borderId="1" xfId="1" applyFont="1" applyFill="1" applyBorder="1" applyAlignment="1">
      <alignment horizontal="left" vertical="center" wrapText="1"/>
    </xf>
    <xf numFmtId="14" fontId="20" fillId="5" borderId="1" xfId="1" applyNumberFormat="1" applyFont="1" applyFill="1" applyBorder="1" applyAlignment="1">
      <alignment horizontal="left" vertical="center" wrapText="1"/>
    </xf>
    <xf numFmtId="15" fontId="20" fillId="5" borderId="1" xfId="1" applyNumberFormat="1" applyFont="1" applyFill="1" applyBorder="1" applyAlignment="1">
      <alignment horizontal="left" vertical="center" wrapText="1"/>
    </xf>
    <xf numFmtId="0" fontId="21" fillId="5" borderId="1" xfId="1" applyFont="1" applyFill="1" applyBorder="1" applyAlignment="1">
      <alignment horizontal="left" vertical="center" wrapText="1"/>
    </xf>
    <xf numFmtId="0" fontId="22" fillId="4" borderId="0" xfId="0" applyFont="1" applyFill="1" applyAlignment="1">
      <alignment horizontal="left" vertical="center"/>
    </xf>
    <xf numFmtId="0" fontId="4" fillId="4" borderId="0" xfId="1" applyFont="1" applyFill="1" applyBorder="1" applyAlignment="1">
      <alignment horizontal="left" vertical="center"/>
    </xf>
    <xf numFmtId="0" fontId="20" fillId="5" borderId="1" xfId="0" applyFont="1" applyFill="1" applyBorder="1" applyAlignment="1">
      <alignment horizontal="left" vertical="center" wrapText="1"/>
    </xf>
    <xf numFmtId="0" fontId="9" fillId="0" borderId="1" xfId="0" applyFont="1" applyBorder="1" applyAlignment="1">
      <alignment horizontal="left" vertical="center" wrapText="1"/>
    </xf>
    <xf numFmtId="0" fontId="9"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22" fillId="4" borderId="0" xfId="0" applyFont="1" applyFill="1" applyAlignment="1">
      <alignment horizontal="left" vertical="center"/>
    </xf>
    <xf numFmtId="0" fontId="4" fillId="4" borderId="0" xfId="1" applyFont="1" applyFill="1" applyBorder="1" applyAlignment="1">
      <alignment horizontal="left" vertical="center"/>
    </xf>
    <xf numFmtId="0" fontId="16" fillId="4" borderId="1" xfId="1" applyFont="1" applyFill="1" applyBorder="1" applyAlignment="1">
      <alignment horizontal="left" vertical="center" wrapText="1"/>
    </xf>
    <xf numFmtId="0" fontId="15" fillId="4" borderId="1" xfId="0" applyFont="1" applyFill="1" applyBorder="1" applyAlignment="1">
      <alignment horizontal="center" vertical="center" wrapText="1"/>
    </xf>
    <xf numFmtId="0" fontId="16" fillId="4" borderId="4" xfId="1" applyFont="1" applyFill="1" applyBorder="1" applyAlignment="1">
      <alignment horizontal="left" vertical="center" wrapText="1"/>
    </xf>
    <xf numFmtId="0" fontId="16" fillId="4" borderId="6" xfId="1" applyFont="1" applyFill="1" applyBorder="1" applyAlignment="1">
      <alignment horizontal="left" vertical="center" wrapText="1"/>
    </xf>
    <xf numFmtId="0" fontId="14" fillId="3" borderId="2" xfId="0" applyFont="1" applyFill="1" applyBorder="1" applyAlignment="1">
      <alignment horizontal="center" vertical="center" wrapText="1"/>
    </xf>
    <xf numFmtId="0" fontId="16" fillId="4" borderId="5" xfId="1" applyFont="1" applyFill="1" applyBorder="1" applyAlignment="1">
      <alignment horizontal="left" vertical="center" wrapText="1"/>
    </xf>
    <xf numFmtId="0" fontId="14" fillId="3" borderId="0" xfId="0" applyFont="1" applyFill="1" applyBorder="1" applyAlignment="1">
      <alignment horizontal="center" vertical="center" wrapText="1"/>
    </xf>
    <xf numFmtId="0" fontId="16" fillId="4" borderId="8" xfId="1" applyFont="1" applyFill="1" applyBorder="1" applyAlignment="1">
      <alignment horizontal="left" vertical="center" wrapText="1"/>
    </xf>
    <xf numFmtId="0" fontId="16" fillId="4" borderId="8" xfId="1" applyFont="1" applyFill="1" applyBorder="1" applyAlignment="1">
      <alignment horizontal="left" vertical="center" wrapText="1"/>
    </xf>
    <xf numFmtId="0" fontId="20" fillId="5" borderId="8" xfId="1" applyFont="1" applyFill="1" applyBorder="1" applyAlignment="1">
      <alignment horizontal="left" vertical="center" wrapText="1"/>
    </xf>
    <xf numFmtId="0" fontId="18" fillId="3" borderId="9" xfId="1" applyFont="1" applyFill="1" applyBorder="1" applyAlignment="1">
      <alignment horizontal="center" vertical="center" wrapText="1"/>
    </xf>
    <xf numFmtId="0" fontId="9" fillId="4" borderId="8"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9" fillId="2" borderId="8" xfId="0" applyFont="1" applyFill="1" applyBorder="1" applyAlignment="1">
      <alignment horizontal="left" vertical="center" wrapText="1"/>
    </xf>
    <xf numFmtId="0" fontId="7" fillId="2" borderId="8" xfId="1" applyFont="1" applyFill="1" applyBorder="1" applyAlignment="1">
      <alignment horizontal="left" vertical="center" wrapText="1"/>
    </xf>
    <xf numFmtId="0" fontId="7" fillId="4" borderId="8" xfId="1" applyFont="1" applyFill="1" applyBorder="1" applyAlignment="1">
      <alignment horizontal="left" vertical="center" wrapText="1"/>
    </xf>
    <xf numFmtId="0" fontId="9" fillId="2" borderId="8" xfId="0" applyFont="1" applyFill="1" applyBorder="1" applyAlignment="1">
      <alignment horizontal="left" vertical="center" wrapText="1"/>
    </xf>
    <xf numFmtId="0" fontId="16" fillId="4" borderId="7" xfId="1" applyFont="1" applyFill="1" applyBorder="1" applyAlignment="1">
      <alignment vertical="center" wrapText="1"/>
    </xf>
    <xf numFmtId="14" fontId="20" fillId="5" borderId="7" xfId="1" applyNumberFormat="1" applyFont="1" applyFill="1" applyBorder="1" applyAlignment="1">
      <alignment horizontal="left" vertical="center" wrapText="1"/>
    </xf>
    <xf numFmtId="0" fontId="18" fillId="3" borderId="7" xfId="1" applyFont="1" applyFill="1" applyBorder="1" applyAlignment="1">
      <alignment horizontal="center" vertical="center" wrapText="1"/>
    </xf>
    <xf numFmtId="0" fontId="9" fillId="4" borderId="7"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9" fillId="2" borderId="7" xfId="0" applyFont="1" applyFill="1" applyBorder="1" applyAlignment="1">
      <alignment horizontal="left" vertical="center" wrapText="1"/>
    </xf>
    <xf numFmtId="0" fontId="7" fillId="2" borderId="7" xfId="1" applyFont="1" applyFill="1" applyBorder="1" applyAlignment="1">
      <alignment horizontal="left" vertical="center" wrapText="1"/>
    </xf>
    <xf numFmtId="0" fontId="7" fillId="4" borderId="7" xfId="1"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11"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144B4A"/>
      <color rgb="FFEEF1EE"/>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wlc.org/wp-content/uploads/2017/12/Pharmacy-Refusals-101-Factsheet.pdf" TargetMode="External"/><Relationship Id="rId13" Type="http://schemas.openxmlformats.org/officeDocument/2006/relationships/hyperlink" Target="https://www.guttmacher.org/state-policy/explore/pharmacist-prescribed-contraceptives" TargetMode="External"/><Relationship Id="rId18" Type="http://schemas.openxmlformats.org/officeDocument/2006/relationships/hyperlink" Target="https://www.njleg.state.nj.us/bill-search/2020/S413/bill-text?f=S0500&amp;n=413_S4" TargetMode="External"/><Relationship Id="rId26" Type="http://schemas.openxmlformats.org/officeDocument/2006/relationships/hyperlink" Target="chrome-extension://efaidnbmnnnibpcajpcglclefindmkaj/https:/www.texasattorneygeneral.gov/sites/default/files/files/divisions/crime-victims/TXEP.0202301a.pdf" TargetMode="External"/><Relationship Id="rId3" Type="http://schemas.openxmlformats.org/officeDocument/2006/relationships/hyperlink" Target="https://siecus.org/wp-content/uploads/2025/06/2025-SIECUS-Sex-Education-State-Report-Card.pdf" TargetMode="External"/><Relationship Id="rId21" Type="http://schemas.openxmlformats.org/officeDocument/2006/relationships/hyperlink" Target="https://www.kff.org/report-section/section-1115-waiver-tracker-work-requirements/" TargetMode="External"/><Relationship Id="rId7" Type="http://schemas.openxmlformats.org/officeDocument/2006/relationships/hyperlink" Target="https://www.teenhealthlaw.org/state-federal-compendium" TargetMode="External"/><Relationship Id="rId12" Type="http://schemas.openxmlformats.org/officeDocument/2006/relationships/hyperlink" Target="https://www.ncsl.org/scope-of-practice-policy/practitioners/advanced-practice-registered-nurses/nurse-practitioner-practice-and-prescriptive-authority" TargetMode="External"/><Relationship Id="rId17" Type="http://schemas.openxmlformats.org/officeDocument/2006/relationships/hyperlink" Target="https://archive.legmt.gov/bills/2023/billhtml/HB0302.htm" TargetMode="External"/><Relationship Id="rId25" Type="http://schemas.openxmlformats.org/officeDocument/2006/relationships/hyperlink" Target="https://statutes.capitol.texas.gov/Docs/FA/htm/FA.32.htm" TargetMode="External"/><Relationship Id="rId2" Type="http://schemas.openxmlformats.org/officeDocument/2006/relationships/hyperlink" Target="https://www.guttmacher.org/state-policy/explore/refusing-provide-health-services" TargetMode="External"/><Relationship Id="rId16" Type="http://schemas.openxmlformats.org/officeDocument/2006/relationships/hyperlink" Target="https://legis.delaware.gov/BillDetail?legislationId=26306" TargetMode="External"/><Relationship Id="rId20" Type="http://schemas.openxmlformats.org/officeDocument/2006/relationships/hyperlink" Target="https://www.kff.org/status-of-state-medicaid-expansion-decisions/" TargetMode="External"/><Relationship Id="rId29" Type="http://schemas.openxmlformats.org/officeDocument/2006/relationships/hyperlink" Target="https://freethepill.org/s/Free-the-Pill_State-OTC-Coverage-Chart_April-2026.pdf" TargetMode="External"/><Relationship Id="rId1" Type="http://schemas.openxmlformats.org/officeDocument/2006/relationships/hyperlink" Target="https://www.guttmacher.org/state-policy/explore/insurance-coverage-contraceptives" TargetMode="External"/><Relationship Id="rId6" Type="http://schemas.openxmlformats.org/officeDocument/2006/relationships/hyperlink" Target="https://www.guttmacher.org/state-policy/explore/minors-access-contraceptive-services" TargetMode="External"/><Relationship Id="rId11" Type="http://schemas.openxmlformats.org/officeDocument/2006/relationships/hyperlink" Target="https://www.kff.org/report-section/pharmacies-as-an-access-point-for-expanding-contraceptive-care-a-geographic-analysis-appendix/" TargetMode="External"/><Relationship Id="rId24" Type="http://schemas.openxmlformats.org/officeDocument/2006/relationships/hyperlink" Target="https://legislature.idaho.gov/sessioninfo/billbookmark/?yr=2024&amp;bn=S1329" TargetMode="External"/><Relationship Id="rId5" Type="http://schemas.openxmlformats.org/officeDocument/2006/relationships/hyperlink" Target="https://www.guttmacher.org/state-policy/explore/emergency-contraception" TargetMode="External"/><Relationship Id="rId15" Type="http://schemas.openxmlformats.org/officeDocument/2006/relationships/hyperlink" Target="https://app.leg.wa.gov/RCW/default.aspx?cite=48.43.195" TargetMode="External"/><Relationship Id="rId23" Type="http://schemas.openxmlformats.org/officeDocument/2006/relationships/hyperlink" Target="https://www.cga.ct.gov/2025/ACT/PA/PDF/2025PA-00028-R00HB-07213-PA.PDF" TargetMode="External"/><Relationship Id="rId28" Type="http://schemas.openxmlformats.org/officeDocument/2006/relationships/hyperlink" Target="https://stateofaccess.prb.org/" TargetMode="External"/><Relationship Id="rId10" Type="http://schemas.openxmlformats.org/officeDocument/2006/relationships/hyperlink" Target="https://www.kff.org/womens-health-policy/state-indicator/state-requirements-for-insurance-coverage-of-contraceptives/?currentTimeframe=0&amp;sortModel=%7B%22colId%22:%22Location%22,%22sort%22:%22asc%22%7D" TargetMode="External"/><Relationship Id="rId19" Type="http://schemas.openxmlformats.org/officeDocument/2006/relationships/hyperlink" Target="https://www.kff.org/medicaid/state-indicator/family-planning-services-waivers/?currentTimeframe=0&amp;sortModel=%7B%22colId%22:%22Location%22,%22sort%22:%22asc%22%7D" TargetMode="External"/><Relationship Id="rId4" Type="http://schemas.openxmlformats.org/officeDocument/2006/relationships/hyperlink" Target="http://cca.hawaii.gov/pvl/files/2013/08/har_89-c1.pdf" TargetMode="External"/><Relationship Id="rId9" Type="http://schemas.openxmlformats.org/officeDocument/2006/relationships/hyperlink" Target="https://siecus.org/siecus-state-profiles/" TargetMode="External"/><Relationship Id="rId14" Type="http://schemas.openxmlformats.org/officeDocument/2006/relationships/hyperlink" Target="https://powertodecide.org/sites/default/files/2025-01/Extended%20Supply%20of%20Contraception_0.pdf" TargetMode="External"/><Relationship Id="rId22" Type="http://schemas.openxmlformats.org/officeDocument/2006/relationships/hyperlink" Target="https://ccf.georgetown.edu/2024/11/27/federal-funding-cuts-to-medicaid-may-trigger-automatic-loss-of-health-coverage-for-millions-of-residents-of-certain-states/" TargetMode="External"/><Relationship Id="rId27" Type="http://schemas.openxmlformats.org/officeDocument/2006/relationships/hyperlink" Target="https://stateofaccess.pr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CC4FB-92D0-4682-8179-3B9DD2E4F7B7}">
  <dimension ref="A1:Q60"/>
  <sheetViews>
    <sheetView tabSelected="1" workbookViewId="0">
      <pane ySplit="3" topLeftCell="A54" activePane="bottomLeft" state="frozen"/>
      <selection pane="bottomLeft" activeCell="M56" sqref="M56"/>
    </sheetView>
  </sheetViews>
  <sheetFormatPr defaultColWidth="9.1796875" defaultRowHeight="14.5" x14ac:dyDescent="0.35"/>
  <cols>
    <col min="1" max="1" width="14.1796875" style="2" customWidth="1"/>
    <col min="2" max="4" width="23.81640625" style="2" customWidth="1"/>
    <col min="5" max="6" width="40" style="2" customWidth="1"/>
    <col min="7" max="12" width="23.81640625" style="2" customWidth="1"/>
    <col min="13" max="13" width="23.1796875" style="2" bestFit="1" customWidth="1"/>
    <col min="14" max="14" width="22.6328125" style="2" bestFit="1" customWidth="1"/>
    <col min="15" max="15" width="22.36328125" style="2" bestFit="1" customWidth="1"/>
    <col min="16" max="17" width="21" style="2" bestFit="1" customWidth="1"/>
    <col min="18" max="16384" width="9.1796875" style="2"/>
  </cols>
  <sheetData>
    <row r="1" spans="1:17" ht="39" customHeight="1" x14ac:dyDescent="0.35">
      <c r="A1" s="50" t="s">
        <v>306</v>
      </c>
      <c r="B1" s="50"/>
      <c r="C1" s="50"/>
      <c r="D1" s="50"/>
      <c r="E1" s="50"/>
      <c r="F1" s="50"/>
      <c r="G1" s="50"/>
      <c r="H1" s="50"/>
      <c r="I1" s="50"/>
      <c r="J1" s="50"/>
      <c r="K1" s="50"/>
      <c r="L1" s="43"/>
    </row>
    <row r="2" spans="1:17" ht="27" customHeight="1" x14ac:dyDescent="0.35">
      <c r="A2" s="51" t="s">
        <v>304</v>
      </c>
      <c r="B2" s="51"/>
      <c r="C2" s="51"/>
      <c r="D2" s="51"/>
      <c r="E2" s="51"/>
      <c r="F2" s="51"/>
      <c r="G2" s="51"/>
      <c r="H2" s="51"/>
      <c r="I2" s="51"/>
      <c r="J2" s="51"/>
      <c r="K2" s="51"/>
      <c r="L2" s="44"/>
    </row>
    <row r="3" spans="1:17" ht="40" customHeight="1" x14ac:dyDescent="0.35">
      <c r="A3" s="3" t="s">
        <v>0</v>
      </c>
      <c r="B3" s="3" t="s">
        <v>184</v>
      </c>
      <c r="C3" s="3" t="s">
        <v>185</v>
      </c>
      <c r="D3" s="3" t="s">
        <v>1</v>
      </c>
      <c r="E3" s="56" t="s">
        <v>3</v>
      </c>
      <c r="F3" s="56"/>
      <c r="G3" s="3" t="s">
        <v>188</v>
      </c>
      <c r="H3" s="3" t="s">
        <v>186</v>
      </c>
      <c r="I3" s="3" t="s">
        <v>189</v>
      </c>
      <c r="J3" s="3" t="s">
        <v>4</v>
      </c>
      <c r="K3" s="3" t="s">
        <v>2</v>
      </c>
      <c r="L3" s="58" t="s">
        <v>307</v>
      </c>
      <c r="M3" s="1"/>
      <c r="N3" s="1"/>
      <c r="O3" s="1"/>
      <c r="P3" s="1"/>
      <c r="Q3" s="1"/>
    </row>
    <row r="4" spans="1:17" ht="70" customHeight="1" x14ac:dyDescent="0.35">
      <c r="A4" s="53" t="s">
        <v>5</v>
      </c>
      <c r="B4" s="4" t="s">
        <v>288</v>
      </c>
      <c r="C4" s="54" t="s">
        <v>289</v>
      </c>
      <c r="D4" s="4" t="s">
        <v>290</v>
      </c>
      <c r="E4" s="52" t="s">
        <v>291</v>
      </c>
      <c r="F4" s="52"/>
      <c r="G4" s="52" t="s">
        <v>292</v>
      </c>
      <c r="H4" s="52" t="s">
        <v>293</v>
      </c>
      <c r="I4" s="4" t="s">
        <v>294</v>
      </c>
      <c r="J4" s="52" t="s">
        <v>295</v>
      </c>
      <c r="K4" s="59" t="s">
        <v>296</v>
      </c>
      <c r="L4" s="69" t="s">
        <v>308</v>
      </c>
      <c r="M4" s="1"/>
      <c r="N4" s="1"/>
      <c r="O4" s="1"/>
      <c r="P4" s="1"/>
      <c r="Q4" s="1"/>
    </row>
    <row r="5" spans="1:17" ht="70" customHeight="1" x14ac:dyDescent="0.35">
      <c r="A5" s="53"/>
      <c r="B5" s="4" t="s">
        <v>297</v>
      </c>
      <c r="C5" s="57"/>
      <c r="D5" s="54" t="s">
        <v>298</v>
      </c>
      <c r="E5" s="52" t="s">
        <v>299</v>
      </c>
      <c r="F5" s="52"/>
      <c r="G5" s="52"/>
      <c r="H5" s="52"/>
      <c r="I5" s="52" t="s">
        <v>300</v>
      </c>
      <c r="J5" s="52"/>
      <c r="K5" s="60" t="s">
        <v>301</v>
      </c>
      <c r="L5" s="69"/>
      <c r="M5" s="1"/>
      <c r="N5" s="1"/>
      <c r="O5" s="1"/>
      <c r="P5" s="1"/>
      <c r="Q5" s="1"/>
    </row>
    <row r="6" spans="1:17" ht="110" customHeight="1" x14ac:dyDescent="0.35">
      <c r="A6" s="53"/>
      <c r="B6" s="4" t="s">
        <v>302</v>
      </c>
      <c r="C6" s="55"/>
      <c r="D6" s="55"/>
      <c r="E6" s="52" t="s">
        <v>190</v>
      </c>
      <c r="F6" s="52"/>
      <c r="G6" s="52"/>
      <c r="H6" s="52"/>
      <c r="I6" s="52"/>
      <c r="J6" s="52"/>
      <c r="K6" s="60"/>
      <c r="L6" s="69"/>
      <c r="M6" s="1"/>
      <c r="N6" s="1"/>
      <c r="O6" s="1"/>
      <c r="P6" s="1"/>
      <c r="Q6" s="1"/>
    </row>
    <row r="7" spans="1:17" ht="58.75" customHeight="1" x14ac:dyDescent="0.35">
      <c r="A7" s="36" t="s">
        <v>187</v>
      </c>
      <c r="B7" s="37" t="s">
        <v>223</v>
      </c>
      <c r="C7" s="38" t="s">
        <v>222</v>
      </c>
      <c r="D7" s="39" t="s">
        <v>218</v>
      </c>
      <c r="E7" s="45" t="s">
        <v>220</v>
      </c>
      <c r="F7" s="45"/>
      <c r="G7" s="38" t="s">
        <v>192</v>
      </c>
      <c r="H7" s="40">
        <v>45170</v>
      </c>
      <c r="I7" s="41" t="s">
        <v>253</v>
      </c>
      <c r="J7" s="42">
        <v>2025</v>
      </c>
      <c r="K7" s="61" t="s">
        <v>215</v>
      </c>
      <c r="L7" s="70">
        <v>46113</v>
      </c>
      <c r="M7" s="1"/>
      <c r="N7" s="1"/>
      <c r="O7" s="1"/>
      <c r="P7" s="1"/>
      <c r="Q7" s="1"/>
    </row>
    <row r="8" spans="1:17" ht="40" customHeight="1" x14ac:dyDescent="0.35">
      <c r="A8" s="5"/>
      <c r="B8" s="5"/>
      <c r="C8" s="5"/>
      <c r="D8" s="6"/>
      <c r="E8" s="5" t="s">
        <v>6</v>
      </c>
      <c r="F8" s="5" t="s">
        <v>7</v>
      </c>
      <c r="G8" s="5"/>
      <c r="H8" s="6"/>
      <c r="I8" s="6"/>
      <c r="J8" s="6"/>
      <c r="K8" s="62"/>
      <c r="L8" s="71"/>
      <c r="M8" s="1"/>
      <c r="N8" s="1"/>
      <c r="O8" s="1"/>
      <c r="P8" s="1"/>
      <c r="Q8" s="1"/>
    </row>
    <row r="9" spans="1:17" s="9" customFormat="1" ht="92" customHeight="1" x14ac:dyDescent="0.35">
      <c r="A9" s="26" t="s">
        <v>8</v>
      </c>
      <c r="B9" s="27"/>
      <c r="C9" s="28"/>
      <c r="D9" s="28"/>
      <c r="E9" s="28"/>
      <c r="F9" s="29" t="s">
        <v>9</v>
      </c>
      <c r="G9" s="29"/>
      <c r="H9" s="28"/>
      <c r="I9" s="28" t="s">
        <v>241</v>
      </c>
      <c r="J9" s="28" t="s">
        <v>10</v>
      </c>
      <c r="K9" s="63"/>
      <c r="L9" s="72"/>
      <c r="P9" s="10"/>
    </row>
    <row r="10" spans="1:17" s="9" customFormat="1" ht="92" customHeight="1" x14ac:dyDescent="0.35">
      <c r="A10" s="25" t="s">
        <v>11</v>
      </c>
      <c r="B10" s="8"/>
      <c r="C10" s="7"/>
      <c r="D10" s="11"/>
      <c r="E10" s="11"/>
      <c r="F10" s="12" t="s">
        <v>12</v>
      </c>
      <c r="G10" s="12"/>
      <c r="H10" s="11"/>
      <c r="I10" s="11" t="s">
        <v>236</v>
      </c>
      <c r="J10" s="13" t="s">
        <v>13</v>
      </c>
      <c r="K10" s="64"/>
      <c r="L10" s="73"/>
      <c r="M10" s="14"/>
      <c r="N10" s="14"/>
      <c r="P10" s="10"/>
      <c r="Q10" s="10"/>
    </row>
    <row r="11" spans="1:17" s="9" customFormat="1" ht="92" customHeight="1" x14ac:dyDescent="0.35">
      <c r="A11" s="26" t="s">
        <v>14</v>
      </c>
      <c r="B11" s="27" t="s">
        <v>225</v>
      </c>
      <c r="C11" s="28"/>
      <c r="D11" s="28"/>
      <c r="E11" s="29" t="s">
        <v>15</v>
      </c>
      <c r="F11" s="28" t="s">
        <v>16</v>
      </c>
      <c r="G11" s="30"/>
      <c r="H11" s="28"/>
      <c r="I11" s="28" t="s">
        <v>237</v>
      </c>
      <c r="J11" s="31" t="s">
        <v>17</v>
      </c>
      <c r="K11" s="63"/>
      <c r="L11" s="72"/>
      <c r="O11" s="10"/>
      <c r="P11" s="10"/>
      <c r="Q11" s="10"/>
    </row>
    <row r="12" spans="1:17" s="9" customFormat="1" ht="92" customHeight="1" x14ac:dyDescent="0.35">
      <c r="A12" s="25" t="s">
        <v>18</v>
      </c>
      <c r="B12" s="15" t="s">
        <v>224</v>
      </c>
      <c r="C12" s="7"/>
      <c r="D12" s="7"/>
      <c r="E12" s="17" t="s">
        <v>19</v>
      </c>
      <c r="F12" s="16" t="s">
        <v>20</v>
      </c>
      <c r="G12" s="17"/>
      <c r="H12" s="7"/>
      <c r="I12" s="7" t="s">
        <v>240</v>
      </c>
      <c r="J12" s="7" t="s">
        <v>21</v>
      </c>
      <c r="K12" s="65"/>
      <c r="L12" s="74"/>
    </row>
    <row r="13" spans="1:17" s="9" customFormat="1" ht="92" customHeight="1" x14ac:dyDescent="0.35">
      <c r="A13" s="26" t="s">
        <v>22</v>
      </c>
      <c r="B13" s="27"/>
      <c r="C13" s="28"/>
      <c r="D13" s="28"/>
      <c r="E13" s="30" t="s">
        <v>23</v>
      </c>
      <c r="F13" s="28" t="s">
        <v>24</v>
      </c>
      <c r="G13" s="30" t="s">
        <v>191</v>
      </c>
      <c r="H13" s="28"/>
      <c r="I13" s="28" t="s">
        <v>238</v>
      </c>
      <c r="J13" s="28" t="s">
        <v>25</v>
      </c>
      <c r="K13" s="63"/>
      <c r="L13" s="28" t="s">
        <v>309</v>
      </c>
      <c r="P13" s="10"/>
      <c r="Q13" s="10"/>
    </row>
    <row r="14" spans="1:17" s="9" customFormat="1" ht="159.5" x14ac:dyDescent="0.35">
      <c r="A14" s="25" t="s">
        <v>26</v>
      </c>
      <c r="B14" s="8"/>
      <c r="C14" s="7"/>
      <c r="D14" s="7"/>
      <c r="E14" s="17" t="s">
        <v>27</v>
      </c>
      <c r="F14" s="16" t="s">
        <v>28</v>
      </c>
      <c r="G14" s="17" t="s">
        <v>193</v>
      </c>
      <c r="H14" s="7"/>
      <c r="I14" s="7" t="s">
        <v>239</v>
      </c>
      <c r="J14" s="7" t="s">
        <v>29</v>
      </c>
      <c r="K14" s="65"/>
      <c r="L14" s="7" t="s">
        <v>310</v>
      </c>
      <c r="P14" s="10"/>
      <c r="Q14" s="10"/>
    </row>
    <row r="15" spans="1:17" s="9" customFormat="1" ht="92" customHeight="1" x14ac:dyDescent="0.35">
      <c r="A15" s="26" t="s">
        <v>30</v>
      </c>
      <c r="B15" s="27"/>
      <c r="C15" s="28"/>
      <c r="D15" s="28"/>
      <c r="E15" s="30" t="s">
        <v>31</v>
      </c>
      <c r="F15" s="28" t="s">
        <v>32</v>
      </c>
      <c r="G15" s="30" t="s">
        <v>194</v>
      </c>
      <c r="H15" s="28"/>
      <c r="I15" s="32" t="s">
        <v>242</v>
      </c>
      <c r="J15" s="28" t="s">
        <v>33</v>
      </c>
      <c r="K15" s="63"/>
      <c r="L15" s="72"/>
      <c r="Q15" s="10"/>
    </row>
    <row r="16" spans="1:17" s="9" customFormat="1" ht="130.5" x14ac:dyDescent="0.35">
      <c r="A16" s="25" t="s">
        <v>34</v>
      </c>
      <c r="B16" s="8"/>
      <c r="C16" s="7"/>
      <c r="D16" s="7"/>
      <c r="E16" s="17" t="s">
        <v>35</v>
      </c>
      <c r="F16" s="16" t="s">
        <v>36</v>
      </c>
      <c r="G16" s="19" t="s">
        <v>195</v>
      </c>
      <c r="H16" s="7"/>
      <c r="I16" s="7" t="s">
        <v>243</v>
      </c>
      <c r="J16" s="7" t="s">
        <v>37</v>
      </c>
      <c r="K16" s="65"/>
      <c r="L16" s="7" t="s">
        <v>311</v>
      </c>
    </row>
    <row r="17" spans="1:17" s="9" customFormat="1" ht="92" customHeight="1" x14ac:dyDescent="0.35">
      <c r="A17" s="26" t="s">
        <v>38</v>
      </c>
      <c r="B17" s="27"/>
      <c r="C17" s="28"/>
      <c r="D17" s="28"/>
      <c r="E17" s="33" t="s">
        <v>39</v>
      </c>
      <c r="F17" s="28" t="s">
        <v>40</v>
      </c>
      <c r="G17" s="30" t="s">
        <v>196</v>
      </c>
      <c r="H17" s="28"/>
      <c r="I17" s="28" t="s">
        <v>244</v>
      </c>
      <c r="J17" s="28" t="s">
        <v>41</v>
      </c>
      <c r="K17" s="63"/>
      <c r="L17" s="72"/>
      <c r="P17" s="10"/>
      <c r="Q17" s="10"/>
    </row>
    <row r="18" spans="1:17" s="9" customFormat="1" ht="92" customHeight="1" x14ac:dyDescent="0.35">
      <c r="A18" s="25" t="s">
        <v>42</v>
      </c>
      <c r="B18" s="8"/>
      <c r="C18" s="7"/>
      <c r="D18" s="7"/>
      <c r="E18" s="7"/>
      <c r="F18" s="16" t="s">
        <v>43</v>
      </c>
      <c r="G18" s="15"/>
      <c r="H18" s="7"/>
      <c r="I18" s="7" t="s">
        <v>245</v>
      </c>
      <c r="J18" s="7" t="s">
        <v>44</v>
      </c>
      <c r="K18" s="65"/>
      <c r="L18" s="74"/>
      <c r="Q18" s="10"/>
    </row>
    <row r="19" spans="1:17" s="9" customFormat="1" ht="92" customHeight="1" x14ac:dyDescent="0.35">
      <c r="A19" s="26" t="s">
        <v>45</v>
      </c>
      <c r="B19" s="27"/>
      <c r="C19" s="28"/>
      <c r="D19" s="28"/>
      <c r="E19" s="28"/>
      <c r="F19" s="30" t="s">
        <v>287</v>
      </c>
      <c r="G19" s="27"/>
      <c r="H19" s="28"/>
      <c r="I19" s="28" t="s">
        <v>246</v>
      </c>
      <c r="J19" s="28" t="s">
        <v>46</v>
      </c>
      <c r="K19" s="63"/>
      <c r="L19" s="72"/>
      <c r="P19" s="10"/>
      <c r="Q19" s="10"/>
    </row>
    <row r="20" spans="1:17" s="9" customFormat="1" ht="92" customHeight="1" x14ac:dyDescent="0.35">
      <c r="A20" s="25" t="s">
        <v>47</v>
      </c>
      <c r="B20" s="8"/>
      <c r="C20" s="7"/>
      <c r="D20" s="7"/>
      <c r="E20" s="20" t="s">
        <v>48</v>
      </c>
      <c r="F20" s="17" t="s">
        <v>49</v>
      </c>
      <c r="G20" s="15" t="s">
        <v>197</v>
      </c>
      <c r="H20" s="7"/>
      <c r="I20" s="7" t="s">
        <v>248</v>
      </c>
      <c r="J20" s="7" t="s">
        <v>50</v>
      </c>
      <c r="K20" s="65"/>
      <c r="L20" s="74"/>
      <c r="Q20" s="10"/>
    </row>
    <row r="21" spans="1:17" s="9" customFormat="1" ht="92" customHeight="1" x14ac:dyDescent="0.35">
      <c r="A21" s="26" t="s">
        <v>51</v>
      </c>
      <c r="B21" s="27" t="s">
        <v>235</v>
      </c>
      <c r="C21" s="28"/>
      <c r="D21" s="28"/>
      <c r="E21" s="30" t="s">
        <v>52</v>
      </c>
      <c r="F21" s="28" t="s">
        <v>53</v>
      </c>
      <c r="G21" s="34" t="s">
        <v>198</v>
      </c>
      <c r="H21" s="28"/>
      <c r="I21" s="32" t="s">
        <v>305</v>
      </c>
      <c r="J21" s="28"/>
      <c r="K21" s="63"/>
      <c r="L21" s="72"/>
      <c r="Q21" s="10"/>
    </row>
    <row r="22" spans="1:17" s="9" customFormat="1" ht="92" customHeight="1" x14ac:dyDescent="0.35">
      <c r="A22" s="25" t="s">
        <v>54</v>
      </c>
      <c r="B22" s="15" t="s">
        <v>226</v>
      </c>
      <c r="C22" s="7"/>
      <c r="D22" s="7"/>
      <c r="E22" s="17" t="s">
        <v>55</v>
      </c>
      <c r="F22" s="16" t="s">
        <v>56</v>
      </c>
      <c r="G22" s="21" t="s">
        <v>199</v>
      </c>
      <c r="H22" s="7"/>
      <c r="I22" s="7" t="s">
        <v>247</v>
      </c>
      <c r="J22" s="7" t="s">
        <v>57</v>
      </c>
      <c r="K22" s="65"/>
      <c r="L22" s="7" t="s">
        <v>312</v>
      </c>
      <c r="Q22" s="10"/>
    </row>
    <row r="23" spans="1:17" s="9" customFormat="1" ht="92" customHeight="1" x14ac:dyDescent="0.35">
      <c r="A23" s="26" t="s">
        <v>58</v>
      </c>
      <c r="B23" s="27" t="s">
        <v>227</v>
      </c>
      <c r="C23" s="28"/>
      <c r="D23" s="28"/>
      <c r="E23" s="30" t="s">
        <v>59</v>
      </c>
      <c r="F23" s="28" t="s">
        <v>60</v>
      </c>
      <c r="G23" s="27"/>
      <c r="H23" s="28"/>
      <c r="I23" s="28" t="s">
        <v>249</v>
      </c>
      <c r="J23" s="28" t="s">
        <v>61</v>
      </c>
      <c r="K23" s="63"/>
      <c r="L23" s="72"/>
      <c r="O23" s="10"/>
      <c r="P23" s="10"/>
      <c r="Q23" s="10"/>
    </row>
    <row r="24" spans="1:17" s="9" customFormat="1" ht="92" customHeight="1" x14ac:dyDescent="0.35">
      <c r="A24" s="25" t="s">
        <v>62</v>
      </c>
      <c r="B24" s="8" t="s">
        <v>228</v>
      </c>
      <c r="C24" s="7"/>
      <c r="D24" s="7"/>
      <c r="E24" s="7"/>
      <c r="F24" s="16" t="s">
        <v>63</v>
      </c>
      <c r="G24" s="21"/>
      <c r="H24" s="7"/>
      <c r="I24" s="7" t="s">
        <v>250</v>
      </c>
      <c r="J24" s="7">
        <v>279.5</v>
      </c>
      <c r="K24" s="65"/>
      <c r="L24" s="74"/>
      <c r="P24" s="10"/>
      <c r="Q24" s="10"/>
    </row>
    <row r="25" spans="1:17" s="9" customFormat="1" ht="92" customHeight="1" x14ac:dyDescent="0.35">
      <c r="A25" s="26" t="s">
        <v>64</v>
      </c>
      <c r="B25" s="27"/>
      <c r="C25" s="28"/>
      <c r="D25" s="28"/>
      <c r="E25" s="28"/>
      <c r="F25" s="28" t="s">
        <v>65</v>
      </c>
      <c r="G25" s="35"/>
      <c r="H25" s="28"/>
      <c r="I25" s="28" t="s">
        <v>251</v>
      </c>
      <c r="J25" s="28"/>
      <c r="K25" s="63"/>
      <c r="L25" s="72"/>
      <c r="P25" s="10"/>
      <c r="Q25" s="10"/>
    </row>
    <row r="26" spans="1:17" s="9" customFormat="1" ht="92" customHeight="1" x14ac:dyDescent="0.35">
      <c r="A26" s="25" t="s">
        <v>66</v>
      </c>
      <c r="B26" s="8"/>
      <c r="C26" s="7"/>
      <c r="D26" s="7"/>
      <c r="E26" s="7"/>
      <c r="F26" s="16" t="s">
        <v>67</v>
      </c>
      <c r="G26" s="22"/>
      <c r="H26" s="7"/>
      <c r="I26" s="7" t="s">
        <v>252</v>
      </c>
      <c r="J26" s="7" t="s">
        <v>68</v>
      </c>
      <c r="K26" s="66"/>
      <c r="L26" s="75"/>
      <c r="O26" s="10"/>
      <c r="P26" s="10"/>
      <c r="Q26" s="10"/>
    </row>
    <row r="27" spans="1:17" s="9" customFormat="1" ht="92" customHeight="1" x14ac:dyDescent="0.35">
      <c r="A27" s="26" t="s">
        <v>69</v>
      </c>
      <c r="B27" s="27"/>
      <c r="C27" s="28"/>
      <c r="D27" s="28"/>
      <c r="E27" s="28"/>
      <c r="F27" s="28" t="s">
        <v>70</v>
      </c>
      <c r="G27" s="34" t="s">
        <v>200</v>
      </c>
      <c r="H27" s="28"/>
      <c r="I27" s="28" t="s">
        <v>254</v>
      </c>
      <c r="J27" s="28" t="s">
        <v>71</v>
      </c>
      <c r="K27" s="63"/>
      <c r="L27" s="72"/>
      <c r="Q27" s="10"/>
    </row>
    <row r="28" spans="1:17" s="9" customFormat="1" ht="174" x14ac:dyDescent="0.35">
      <c r="A28" s="25" t="s">
        <v>72</v>
      </c>
      <c r="B28" s="8"/>
      <c r="C28" s="7"/>
      <c r="D28" s="7"/>
      <c r="E28" s="20" t="s">
        <v>73</v>
      </c>
      <c r="F28" s="16" t="s">
        <v>74</v>
      </c>
      <c r="G28" s="21" t="s">
        <v>201</v>
      </c>
      <c r="H28" s="7"/>
      <c r="I28" s="7" t="s">
        <v>255</v>
      </c>
      <c r="J28" s="7" t="s">
        <v>75</v>
      </c>
      <c r="K28" s="65"/>
      <c r="L28" s="7" t="s">
        <v>313</v>
      </c>
      <c r="Q28" s="10"/>
    </row>
    <row r="29" spans="1:17" s="9" customFormat="1" ht="92" customHeight="1" x14ac:dyDescent="0.35">
      <c r="A29" s="26" t="s">
        <v>76</v>
      </c>
      <c r="B29" s="27"/>
      <c r="C29" s="28"/>
      <c r="D29" s="28"/>
      <c r="E29" s="30" t="s">
        <v>77</v>
      </c>
      <c r="F29" s="28" t="s">
        <v>78</v>
      </c>
      <c r="G29" s="27" t="s">
        <v>202</v>
      </c>
      <c r="H29" s="28"/>
      <c r="I29" s="28" t="s">
        <v>256</v>
      </c>
      <c r="J29" s="28" t="s">
        <v>79</v>
      </c>
      <c r="K29" s="63"/>
      <c r="L29" s="28" t="s">
        <v>314</v>
      </c>
      <c r="P29" s="10"/>
      <c r="Q29" s="10"/>
    </row>
    <row r="30" spans="1:17" s="9" customFormat="1" ht="105" customHeight="1" x14ac:dyDescent="0.35">
      <c r="A30" s="25" t="s">
        <v>80</v>
      </c>
      <c r="B30" s="8"/>
      <c r="C30" s="7"/>
      <c r="D30" s="7"/>
      <c r="E30" s="17" t="s">
        <v>81</v>
      </c>
      <c r="F30" s="16" t="s">
        <v>82</v>
      </c>
      <c r="G30" s="22" t="s">
        <v>203</v>
      </c>
      <c r="H30" s="7"/>
      <c r="I30" s="7" t="s">
        <v>257</v>
      </c>
      <c r="J30" s="13" t="s">
        <v>83</v>
      </c>
      <c r="K30" s="65"/>
      <c r="L30" s="74"/>
      <c r="P30" s="10"/>
      <c r="Q30" s="10"/>
    </row>
    <row r="31" spans="1:17" s="9" customFormat="1" ht="92" customHeight="1" x14ac:dyDescent="0.35">
      <c r="A31" s="26" t="s">
        <v>84</v>
      </c>
      <c r="B31" s="27"/>
      <c r="C31" s="28"/>
      <c r="D31" s="28"/>
      <c r="E31" s="30" t="s">
        <v>85</v>
      </c>
      <c r="F31" s="28" t="s">
        <v>86</v>
      </c>
      <c r="G31" s="35" t="s">
        <v>204</v>
      </c>
      <c r="H31" s="28"/>
      <c r="I31" s="28" t="s">
        <v>258</v>
      </c>
      <c r="J31" s="28" t="s">
        <v>87</v>
      </c>
      <c r="K31" s="63"/>
      <c r="L31" s="72"/>
      <c r="P31" s="10"/>
      <c r="Q31" s="10"/>
    </row>
    <row r="32" spans="1:17" s="9" customFormat="1" ht="92" customHeight="1" x14ac:dyDescent="0.35">
      <c r="A32" s="25" t="s">
        <v>88</v>
      </c>
      <c r="B32" s="8"/>
      <c r="C32" s="7"/>
      <c r="D32" s="7"/>
      <c r="E32" s="17" t="s">
        <v>89</v>
      </c>
      <c r="F32" s="16" t="s">
        <v>90</v>
      </c>
      <c r="G32" s="22"/>
      <c r="H32" s="7"/>
      <c r="I32" s="7" t="s">
        <v>259</v>
      </c>
      <c r="J32" s="7" t="s">
        <v>91</v>
      </c>
      <c r="K32" s="65"/>
      <c r="L32" s="74"/>
      <c r="Q32" s="10"/>
    </row>
    <row r="33" spans="1:17" s="9" customFormat="1" ht="92" customHeight="1" x14ac:dyDescent="0.35">
      <c r="A33" s="26" t="s">
        <v>92</v>
      </c>
      <c r="B33" s="27"/>
      <c r="C33" s="28"/>
      <c r="D33" s="28"/>
      <c r="E33" s="28"/>
      <c r="F33" s="28" t="s">
        <v>93</v>
      </c>
      <c r="G33" s="35"/>
      <c r="H33" s="28"/>
      <c r="I33" s="28" t="s">
        <v>260</v>
      </c>
      <c r="J33" s="28" t="s">
        <v>94</v>
      </c>
      <c r="K33" s="63"/>
      <c r="L33" s="72"/>
      <c r="O33" s="10"/>
      <c r="P33" s="10"/>
      <c r="Q33" s="10"/>
    </row>
    <row r="34" spans="1:17" s="9" customFormat="1" ht="92" customHeight="1" x14ac:dyDescent="0.35">
      <c r="A34" s="25" t="s">
        <v>95</v>
      </c>
      <c r="B34" s="8"/>
      <c r="C34" s="7"/>
      <c r="D34" s="7"/>
      <c r="E34" s="7"/>
      <c r="F34" s="16" t="s">
        <v>96</v>
      </c>
      <c r="G34" s="22"/>
      <c r="H34" s="7"/>
      <c r="I34" s="7" t="s">
        <v>261</v>
      </c>
      <c r="J34" s="7">
        <v>170.01499999999999</v>
      </c>
      <c r="K34" s="65"/>
      <c r="L34" s="74"/>
      <c r="P34" s="10"/>
      <c r="Q34" s="10"/>
    </row>
    <row r="35" spans="1:17" s="9" customFormat="1" ht="92" customHeight="1" x14ac:dyDescent="0.35">
      <c r="A35" s="26" t="s">
        <v>97</v>
      </c>
      <c r="B35" s="27" t="s">
        <v>229</v>
      </c>
      <c r="C35" s="28"/>
      <c r="D35" s="28"/>
      <c r="E35" s="30" t="s">
        <v>98</v>
      </c>
      <c r="F35" s="28" t="s">
        <v>99</v>
      </c>
      <c r="G35" s="32" t="s">
        <v>205</v>
      </c>
      <c r="H35" s="28"/>
      <c r="I35" s="28" t="s">
        <v>262</v>
      </c>
      <c r="J35" s="28" t="s">
        <v>100</v>
      </c>
      <c r="K35" s="63"/>
      <c r="L35" s="72"/>
      <c r="P35" s="10"/>
      <c r="Q35" s="10"/>
    </row>
    <row r="36" spans="1:17" s="9" customFormat="1" ht="92" customHeight="1" x14ac:dyDescent="0.35">
      <c r="A36" s="25" t="s">
        <v>101</v>
      </c>
      <c r="B36" s="8"/>
      <c r="C36" s="7"/>
      <c r="D36" s="7"/>
      <c r="E36" s="7"/>
      <c r="F36" s="16" t="s">
        <v>102</v>
      </c>
      <c r="G36" s="22"/>
      <c r="H36" s="7"/>
      <c r="I36" s="7" t="s">
        <v>263</v>
      </c>
      <c r="J36" s="7"/>
      <c r="K36" s="65"/>
      <c r="L36" s="74"/>
    </row>
    <row r="37" spans="1:17" s="9" customFormat="1" ht="92" customHeight="1" x14ac:dyDescent="0.35">
      <c r="A37" s="26" t="s">
        <v>103</v>
      </c>
      <c r="B37" s="27"/>
      <c r="C37" s="28"/>
      <c r="D37" s="28"/>
      <c r="E37" s="30" t="s">
        <v>104</v>
      </c>
      <c r="F37" s="28" t="s">
        <v>105</v>
      </c>
      <c r="G37" s="35" t="s">
        <v>206</v>
      </c>
      <c r="H37" s="28"/>
      <c r="I37" s="28" t="s">
        <v>264</v>
      </c>
      <c r="J37" s="28" t="s">
        <v>106</v>
      </c>
      <c r="K37" s="63"/>
      <c r="L37" s="72"/>
      <c r="O37" s="10"/>
      <c r="P37" s="10"/>
      <c r="Q37" s="10"/>
    </row>
    <row r="38" spans="1:17" s="9" customFormat="1" ht="92" customHeight="1" x14ac:dyDescent="0.35">
      <c r="A38" s="25" t="s">
        <v>107</v>
      </c>
      <c r="B38" s="15" t="s">
        <v>230</v>
      </c>
      <c r="C38" s="7"/>
      <c r="D38" s="7"/>
      <c r="E38" s="17" t="s">
        <v>108</v>
      </c>
      <c r="F38" s="16" t="s">
        <v>109</v>
      </c>
      <c r="G38" s="21" t="s">
        <v>207</v>
      </c>
      <c r="H38" s="7"/>
      <c r="I38" s="7" t="s">
        <v>265</v>
      </c>
      <c r="J38" s="7" t="s">
        <v>110</v>
      </c>
      <c r="K38" s="65"/>
      <c r="L38" s="74"/>
      <c r="P38" s="10"/>
      <c r="Q38" s="10"/>
    </row>
    <row r="39" spans="1:17" s="9" customFormat="1" ht="101.5" x14ac:dyDescent="0.35">
      <c r="A39" s="26" t="s">
        <v>111</v>
      </c>
      <c r="B39" s="27"/>
      <c r="C39" s="28"/>
      <c r="D39" s="28"/>
      <c r="E39" s="30" t="s">
        <v>112</v>
      </c>
      <c r="F39" s="28" t="s">
        <v>113</v>
      </c>
      <c r="G39" s="32" t="s">
        <v>208</v>
      </c>
      <c r="H39" s="28"/>
      <c r="I39" s="28" t="s">
        <v>266</v>
      </c>
      <c r="J39" s="28" t="s">
        <v>114</v>
      </c>
      <c r="K39" s="63"/>
      <c r="L39" s="28" t="s">
        <v>315</v>
      </c>
      <c r="Q39" s="10"/>
    </row>
    <row r="40" spans="1:17" s="9" customFormat="1" ht="92" customHeight="1" x14ac:dyDescent="0.35">
      <c r="A40" s="25" t="s">
        <v>115</v>
      </c>
      <c r="B40" s="15" t="s">
        <v>232</v>
      </c>
      <c r="C40" s="7"/>
      <c r="D40" s="7"/>
      <c r="E40" s="17" t="s">
        <v>116</v>
      </c>
      <c r="F40" s="16" t="s">
        <v>117</v>
      </c>
      <c r="G40" s="22" t="s">
        <v>209</v>
      </c>
      <c r="H40" s="7"/>
      <c r="I40" s="7" t="s">
        <v>267</v>
      </c>
      <c r="J40" s="7" t="s">
        <v>118</v>
      </c>
      <c r="K40" s="65"/>
      <c r="L40" s="7" t="s">
        <v>316</v>
      </c>
      <c r="Q40" s="10"/>
    </row>
    <row r="41" spans="1:17" s="9" customFormat="1" ht="101.5" x14ac:dyDescent="0.35">
      <c r="A41" s="26" t="s">
        <v>119</v>
      </c>
      <c r="B41" s="27"/>
      <c r="C41" s="28"/>
      <c r="D41" s="32"/>
      <c r="E41" s="30" t="s">
        <v>120</v>
      </c>
      <c r="F41" s="28" t="s">
        <v>121</v>
      </c>
      <c r="G41" s="35" t="s">
        <v>210</v>
      </c>
      <c r="H41" s="32"/>
      <c r="I41" s="35" t="s">
        <v>269</v>
      </c>
      <c r="J41" s="28" t="s">
        <v>122</v>
      </c>
      <c r="K41" s="63"/>
      <c r="L41" s="28" t="s">
        <v>317</v>
      </c>
      <c r="Q41" s="10"/>
    </row>
    <row r="42" spans="1:17" s="9" customFormat="1" ht="92" customHeight="1" x14ac:dyDescent="0.35">
      <c r="A42" s="25" t="s">
        <v>123</v>
      </c>
      <c r="B42" s="15" t="s">
        <v>231</v>
      </c>
      <c r="C42" s="7"/>
      <c r="D42" s="7"/>
      <c r="E42" s="17" t="s">
        <v>124</v>
      </c>
      <c r="F42" s="16" t="s">
        <v>125</v>
      </c>
      <c r="G42" s="22"/>
      <c r="H42" s="7"/>
      <c r="I42" s="7" t="s">
        <v>268</v>
      </c>
      <c r="J42" s="7" t="s">
        <v>126</v>
      </c>
      <c r="K42" s="65"/>
      <c r="L42" s="74"/>
      <c r="O42" s="10"/>
      <c r="P42" s="10"/>
      <c r="Q42" s="10"/>
    </row>
    <row r="43" spans="1:17" s="9" customFormat="1" ht="92" customHeight="1" x14ac:dyDescent="0.35">
      <c r="A43" s="26" t="s">
        <v>127</v>
      </c>
      <c r="B43" s="27"/>
      <c r="C43" s="28"/>
      <c r="D43" s="28"/>
      <c r="E43" s="28"/>
      <c r="F43" s="28" t="s">
        <v>128</v>
      </c>
      <c r="G43" s="34"/>
      <c r="H43" s="28"/>
      <c r="I43" s="28" t="s">
        <v>270</v>
      </c>
      <c r="J43" s="28" t="s">
        <v>129</v>
      </c>
      <c r="K43" s="63"/>
      <c r="L43" s="72"/>
    </row>
    <row r="44" spans="1:17" s="9" customFormat="1" ht="92" customHeight="1" x14ac:dyDescent="0.35">
      <c r="A44" s="25" t="s">
        <v>130</v>
      </c>
      <c r="B44" s="8"/>
      <c r="C44" s="7"/>
      <c r="D44" s="7"/>
      <c r="E44" s="7"/>
      <c r="F44" s="16" t="s">
        <v>131</v>
      </c>
      <c r="G44" s="22"/>
      <c r="H44" s="7"/>
      <c r="I44" s="7" t="s">
        <v>271</v>
      </c>
      <c r="J44" s="7" t="s">
        <v>132</v>
      </c>
      <c r="K44" s="65"/>
      <c r="L44" s="74"/>
      <c r="Q44" s="10"/>
    </row>
    <row r="45" spans="1:17" s="9" customFormat="1" ht="92" customHeight="1" x14ac:dyDescent="0.35">
      <c r="A45" s="26" t="s">
        <v>133</v>
      </c>
      <c r="B45" s="27"/>
      <c r="C45" s="28"/>
      <c r="D45" s="28"/>
      <c r="E45" s="28"/>
      <c r="F45" s="28" t="s">
        <v>134</v>
      </c>
      <c r="G45" s="35"/>
      <c r="H45" s="28"/>
      <c r="I45" s="28" t="s">
        <v>272</v>
      </c>
      <c r="J45" s="31" t="s">
        <v>135</v>
      </c>
      <c r="K45" s="63"/>
      <c r="L45" s="72"/>
      <c r="P45" s="10"/>
      <c r="Q45" s="10"/>
    </row>
    <row r="46" spans="1:17" s="9" customFormat="1" ht="116" x14ac:dyDescent="0.35">
      <c r="A46" s="25" t="s">
        <v>136</v>
      </c>
      <c r="B46" s="8"/>
      <c r="C46" s="7"/>
      <c r="D46" s="7"/>
      <c r="E46" s="17" t="s">
        <v>137</v>
      </c>
      <c r="F46" s="16" t="s">
        <v>138</v>
      </c>
      <c r="G46" s="22" t="s">
        <v>211</v>
      </c>
      <c r="H46" s="7"/>
      <c r="I46" s="7" t="s">
        <v>273</v>
      </c>
      <c r="J46" s="7" t="s">
        <v>139</v>
      </c>
      <c r="K46" s="65"/>
      <c r="L46" s="7" t="s">
        <v>318</v>
      </c>
      <c r="P46" s="10"/>
      <c r="Q46" s="10"/>
    </row>
    <row r="47" spans="1:17" s="9" customFormat="1" ht="92" customHeight="1" x14ac:dyDescent="0.35">
      <c r="A47" s="26" t="s">
        <v>140</v>
      </c>
      <c r="B47" s="27"/>
      <c r="C47" s="28"/>
      <c r="D47" s="28"/>
      <c r="E47" s="28"/>
      <c r="F47" s="28" t="s">
        <v>141</v>
      </c>
      <c r="G47" s="35"/>
      <c r="H47" s="28"/>
      <c r="I47" s="28" t="s">
        <v>274</v>
      </c>
      <c r="J47" s="28" t="s">
        <v>142</v>
      </c>
      <c r="K47" s="63"/>
      <c r="L47" s="72"/>
      <c r="P47" s="10"/>
      <c r="Q47" s="10"/>
    </row>
    <row r="48" spans="1:17" s="9" customFormat="1" ht="92" customHeight="1" x14ac:dyDescent="0.35">
      <c r="A48" s="25" t="s">
        <v>143</v>
      </c>
      <c r="B48" s="8"/>
      <c r="C48" s="7"/>
      <c r="D48" s="7"/>
      <c r="E48" s="20" t="s">
        <v>144</v>
      </c>
      <c r="F48" s="16" t="s">
        <v>145</v>
      </c>
      <c r="G48" s="22" t="s">
        <v>212</v>
      </c>
      <c r="H48" s="7"/>
      <c r="I48" s="7" t="s">
        <v>275</v>
      </c>
      <c r="J48" s="7" t="s">
        <v>146</v>
      </c>
      <c r="K48" s="65"/>
      <c r="L48" s="74"/>
      <c r="Q48" s="10"/>
    </row>
    <row r="49" spans="1:17" s="9" customFormat="1" ht="92" customHeight="1" x14ac:dyDescent="0.35">
      <c r="A49" s="26" t="s">
        <v>147</v>
      </c>
      <c r="B49" s="27"/>
      <c r="C49" s="28"/>
      <c r="D49" s="28"/>
      <c r="E49" s="30" t="s">
        <v>148</v>
      </c>
      <c r="F49" s="28" t="s">
        <v>149</v>
      </c>
      <c r="G49" s="35" t="s">
        <v>213</v>
      </c>
      <c r="H49" s="28"/>
      <c r="I49" s="28" t="s">
        <v>276</v>
      </c>
      <c r="J49" s="28" t="s">
        <v>150</v>
      </c>
      <c r="K49" s="63"/>
      <c r="L49" s="72"/>
      <c r="M49" s="23"/>
      <c r="P49" s="10"/>
      <c r="Q49" s="10"/>
    </row>
    <row r="50" spans="1:17" s="9" customFormat="1" ht="92" customHeight="1" x14ac:dyDescent="0.35">
      <c r="A50" s="25" t="s">
        <v>151</v>
      </c>
      <c r="B50" s="8"/>
      <c r="C50" s="7"/>
      <c r="D50" s="7"/>
      <c r="E50" s="7"/>
      <c r="F50" s="16" t="s">
        <v>152</v>
      </c>
      <c r="G50" s="22"/>
      <c r="H50" s="7"/>
      <c r="I50" s="7" t="s">
        <v>277</v>
      </c>
      <c r="J50" s="7" t="s">
        <v>153</v>
      </c>
      <c r="K50" s="65"/>
      <c r="L50" s="74"/>
    </row>
    <row r="51" spans="1:17" s="9" customFormat="1" ht="92" customHeight="1" x14ac:dyDescent="0.35">
      <c r="A51" s="26" t="s">
        <v>154</v>
      </c>
      <c r="B51" s="27"/>
      <c r="C51" s="28"/>
      <c r="D51" s="28"/>
      <c r="E51" s="30" t="s">
        <v>155</v>
      </c>
      <c r="F51" s="28" t="s">
        <v>156</v>
      </c>
      <c r="G51" s="35" t="s">
        <v>214</v>
      </c>
      <c r="H51" s="28"/>
      <c r="I51" s="28" t="s">
        <v>278</v>
      </c>
      <c r="J51" s="28"/>
      <c r="K51" s="63"/>
      <c r="L51" s="72"/>
      <c r="P51" s="10"/>
      <c r="Q51" s="10"/>
    </row>
    <row r="52" spans="1:17" s="9" customFormat="1" ht="92" customHeight="1" x14ac:dyDescent="0.35">
      <c r="A52" s="25" t="s">
        <v>157</v>
      </c>
      <c r="B52" s="8"/>
      <c r="C52" s="7"/>
      <c r="D52" s="24">
        <v>1369.1031</v>
      </c>
      <c r="E52" s="7"/>
      <c r="F52" s="16" t="s">
        <v>158</v>
      </c>
      <c r="G52" s="22" t="s">
        <v>216</v>
      </c>
      <c r="H52" s="18" t="s">
        <v>286</v>
      </c>
      <c r="I52" s="18" t="s">
        <v>279</v>
      </c>
      <c r="J52" s="7" t="s">
        <v>159</v>
      </c>
      <c r="K52" s="65"/>
      <c r="L52" s="74"/>
      <c r="O52" s="10"/>
      <c r="P52" s="10"/>
      <c r="Q52" s="10"/>
    </row>
    <row r="53" spans="1:17" s="9" customFormat="1" ht="92" customHeight="1" x14ac:dyDescent="0.35">
      <c r="A53" s="26" t="s">
        <v>160</v>
      </c>
      <c r="B53" s="27" t="s">
        <v>233</v>
      </c>
      <c r="C53" s="28"/>
      <c r="D53" s="28"/>
      <c r="E53" s="30" t="s">
        <v>161</v>
      </c>
      <c r="F53" s="28" t="s">
        <v>162</v>
      </c>
      <c r="G53" s="35"/>
      <c r="H53" s="28"/>
      <c r="I53" s="28" t="s">
        <v>280</v>
      </c>
      <c r="J53" s="28" t="s">
        <v>163</v>
      </c>
      <c r="K53" s="67"/>
      <c r="L53" s="76"/>
      <c r="O53" s="10"/>
      <c r="P53" s="10"/>
      <c r="Q53" s="10"/>
    </row>
    <row r="54" spans="1:17" s="9" customFormat="1" ht="92" customHeight="1" x14ac:dyDescent="0.35">
      <c r="A54" s="25" t="s">
        <v>164</v>
      </c>
      <c r="B54" s="8"/>
      <c r="C54" s="7"/>
      <c r="D54" s="7"/>
      <c r="E54" s="17" t="s">
        <v>165</v>
      </c>
      <c r="F54" s="16" t="s">
        <v>166</v>
      </c>
      <c r="G54" s="22" t="s">
        <v>217</v>
      </c>
      <c r="H54" s="7"/>
      <c r="I54" s="7" t="s">
        <v>281</v>
      </c>
      <c r="J54" s="7" t="s">
        <v>167</v>
      </c>
      <c r="K54" s="65"/>
      <c r="L54" s="74"/>
      <c r="Q54" s="10"/>
    </row>
    <row r="55" spans="1:17" s="9" customFormat="1" ht="116" x14ac:dyDescent="0.35">
      <c r="A55" s="26" t="s">
        <v>168</v>
      </c>
      <c r="B55" s="27" t="s">
        <v>234</v>
      </c>
      <c r="C55" s="28"/>
      <c r="D55" s="28"/>
      <c r="E55" s="30" t="s">
        <v>169</v>
      </c>
      <c r="F55" s="28" t="s">
        <v>170</v>
      </c>
      <c r="G55" s="35"/>
      <c r="H55" s="28"/>
      <c r="I55" s="28" t="s">
        <v>282</v>
      </c>
      <c r="J55" s="28" t="s">
        <v>171</v>
      </c>
      <c r="K55" s="63"/>
      <c r="L55" s="28" t="s">
        <v>319</v>
      </c>
      <c r="P55" s="10"/>
      <c r="Q55" s="10"/>
    </row>
    <row r="56" spans="1:17" s="9" customFormat="1" ht="46" customHeight="1" x14ac:dyDescent="0.35">
      <c r="A56" s="48" t="s">
        <v>172</v>
      </c>
      <c r="B56" s="49"/>
      <c r="C56" s="47"/>
      <c r="D56" s="47"/>
      <c r="E56" s="47"/>
      <c r="F56" s="46" t="s">
        <v>173</v>
      </c>
      <c r="G56" s="22" t="s">
        <v>303</v>
      </c>
      <c r="H56" s="47"/>
      <c r="I56" s="47" t="s">
        <v>283</v>
      </c>
      <c r="J56" s="47" t="s">
        <v>174</v>
      </c>
      <c r="K56" s="68"/>
      <c r="L56" s="77" t="s">
        <v>320</v>
      </c>
      <c r="P56" s="10"/>
      <c r="Q56" s="10"/>
    </row>
    <row r="57" spans="1:17" s="9" customFormat="1" ht="46" customHeight="1" x14ac:dyDescent="0.35">
      <c r="A57" s="48"/>
      <c r="B57" s="49"/>
      <c r="C57" s="47"/>
      <c r="D57" s="47"/>
      <c r="E57" s="47"/>
      <c r="F57" s="46"/>
      <c r="G57" s="19" t="s">
        <v>219</v>
      </c>
      <c r="H57" s="47"/>
      <c r="I57" s="47"/>
      <c r="J57" s="47"/>
      <c r="K57" s="68"/>
      <c r="L57" s="78"/>
      <c r="P57" s="10"/>
      <c r="Q57" s="10"/>
    </row>
    <row r="58" spans="1:17" s="9" customFormat="1" ht="92" customHeight="1" x14ac:dyDescent="0.35">
      <c r="A58" s="26" t="s">
        <v>175</v>
      </c>
      <c r="B58" s="27"/>
      <c r="C58" s="28"/>
      <c r="D58" s="28"/>
      <c r="E58" s="30" t="s">
        <v>176</v>
      </c>
      <c r="F58" s="28" t="s">
        <v>177</v>
      </c>
      <c r="G58" s="35" t="s">
        <v>221</v>
      </c>
      <c r="H58" s="28"/>
      <c r="I58" s="28" t="s">
        <v>284</v>
      </c>
      <c r="J58" s="28" t="s">
        <v>178</v>
      </c>
      <c r="K58" s="63"/>
      <c r="L58" s="72"/>
      <c r="Q58" s="10"/>
    </row>
    <row r="59" spans="1:17" s="9" customFormat="1" ht="92" customHeight="1" x14ac:dyDescent="0.35">
      <c r="A59" s="25" t="s">
        <v>179</v>
      </c>
      <c r="B59" s="8"/>
      <c r="C59" s="7"/>
      <c r="D59" s="7"/>
      <c r="E59" s="7"/>
      <c r="F59" s="16" t="s">
        <v>180</v>
      </c>
      <c r="G59" s="22"/>
      <c r="H59" s="7"/>
      <c r="I59" s="7"/>
      <c r="J59" s="7" t="s">
        <v>181</v>
      </c>
      <c r="K59" s="65"/>
      <c r="L59" s="74"/>
      <c r="P59" s="10"/>
      <c r="Q59" s="10"/>
    </row>
    <row r="60" spans="1:17" s="9" customFormat="1" ht="92" customHeight="1" x14ac:dyDescent="0.35">
      <c r="A60" s="26" t="s">
        <v>182</v>
      </c>
      <c r="B60" s="27"/>
      <c r="C60" s="28"/>
      <c r="D60" s="28"/>
      <c r="E60" s="28"/>
      <c r="F60" s="28" t="s">
        <v>183</v>
      </c>
      <c r="G60" s="35"/>
      <c r="H60" s="28"/>
      <c r="I60" s="28" t="s">
        <v>285</v>
      </c>
      <c r="J60" s="28"/>
      <c r="K60" s="63"/>
      <c r="L60" s="72"/>
    </row>
  </sheetData>
  <mergeCells count="27">
    <mergeCell ref="L4:L6"/>
    <mergeCell ref="L56:L57"/>
    <mergeCell ref="A1:K1"/>
    <mergeCell ref="A2:K2"/>
    <mergeCell ref="E6:F6"/>
    <mergeCell ref="A4:A6"/>
    <mergeCell ref="D5:D6"/>
    <mergeCell ref="J4:J6"/>
    <mergeCell ref="E3:F3"/>
    <mergeCell ref="E4:F4"/>
    <mergeCell ref="E5:F5"/>
    <mergeCell ref="K5:K6"/>
    <mergeCell ref="G4:G6"/>
    <mergeCell ref="H4:H6"/>
    <mergeCell ref="I5:I6"/>
    <mergeCell ref="C4:C6"/>
    <mergeCell ref="K56:K57"/>
    <mergeCell ref="A56:A57"/>
    <mergeCell ref="B56:B57"/>
    <mergeCell ref="C56:C57"/>
    <mergeCell ref="D56:D57"/>
    <mergeCell ref="E56:E57"/>
    <mergeCell ref="E7:F7"/>
    <mergeCell ref="F56:F57"/>
    <mergeCell ref="H56:H57"/>
    <mergeCell ref="I56:I57"/>
    <mergeCell ref="J56:J57"/>
  </mergeCells>
  <conditionalFormatting sqref="A9:L56 A58:L60 A57:K57">
    <cfRule type="colorScale" priority="1">
      <colorScale>
        <cfvo type="formula" val="MOD(ROW(),2)=0"/>
        <cfvo type="formula" val="MOD(ROW(),2)=1"/>
        <color rgb="FFEEF1EE"/>
        <color theme="0"/>
      </colorScale>
    </cfRule>
  </conditionalFormatting>
  <hyperlinks>
    <hyperlink ref="D4" r:id="rId1" display="Guttmacher Institute" xr:uid="{E3BE0552-64E4-4E4F-AF4B-116F82281F4F}"/>
    <hyperlink ref="K4" r:id="rId2" display="Guttmacher Institute" xr:uid="{70D1B457-0CBA-4724-98F4-E53A83713D47}"/>
    <hyperlink ref="J4" r:id="rId3" display="https://siecus.org/wp-content/uploads/2025/06/2025-SIECUS-Sex-Education-State-Report-Card.pdf" xr:uid="{640C283B-E815-4F92-88CA-3D428E5051DE}"/>
    <hyperlink ref="F20" r:id="rId4" display="Hawaii Admin. Rules §16-89" xr:uid="{9B753D2D-43DD-4157-95C4-C4966FDFA02C}"/>
    <hyperlink ref="H4" r:id="rId5" xr:uid="{DE77AB22-3E6E-4EF4-B5EB-1D3AA5A16AD9}"/>
    <hyperlink ref="I4" r:id="rId6" location=":~:text=24%20states%20explicitly%20permit%20minors,not%20provided%20with%20contraceptive%20services." display="Guttmacher Institue: State Laws and Policies, Minors' Access to Contraceptive Services" xr:uid="{53C6BA8B-2408-4513-9736-C6190028C74C}"/>
    <hyperlink ref="I5" r:id="rId7" display="https://www.teenhealthlaw.org/state-federal-compendium" xr:uid="{711E9CC4-FC35-4E40-9C83-BB43F0CDA85A}"/>
    <hyperlink ref="K5" r:id="rId8" display="National Women's Law Center" xr:uid="{DE2BC5D3-140D-4E56-9A8B-3490EB0DE526}"/>
    <hyperlink ref="J4:J5" r:id="rId9" display="SIECUS: Sex Ed for Social Change" xr:uid="{9AA0270A-117A-4074-9C2D-8F2013033063}"/>
    <hyperlink ref="D5" r:id="rId10" display="KFF" xr:uid="{4C80D036-A99E-4BD7-B6C5-17BFBF7F79BA}"/>
    <hyperlink ref="E5:F5" r:id="rId11" display="KFF" xr:uid="{EC02343A-3FE7-4925-9D37-D6C0594DD0DE}"/>
    <hyperlink ref="E6:F6" r:id="rId12" display="NCSL" xr:uid="{FC9E7F5F-72D3-403A-B93C-7338E9C8A097}"/>
    <hyperlink ref="E4:F4" r:id="rId13" display="Guttmacher Institute" xr:uid="{FB9219C5-02F0-4F97-A797-96C823418A35}"/>
    <hyperlink ref="G4" r:id="rId14" xr:uid="{BD0351B1-DCD7-4B90-A0AA-5603CBF80854}"/>
    <hyperlink ref="G57" r:id="rId15" xr:uid="{5A802E3B-43DA-47C7-8BE6-9BFE8E7222C2}"/>
    <hyperlink ref="G16" r:id="rId16" xr:uid="{8942A7E0-3B1B-49A5-804D-3F1800AE6FC6}"/>
    <hyperlink ref="G35" r:id="rId17" xr:uid="{9B4EA537-1CC8-4106-93C0-DAD1632BA05D}"/>
    <hyperlink ref="G39" r:id="rId18" xr:uid="{5C50401D-9F4F-4C85-BC46-E4C1DD197829}"/>
    <hyperlink ref="C4:C5" r:id="rId19" display="https://www.kff.org/medicaid/state-indicator/family-planning-services-waivers/?currentTimeframe=0&amp;sortModel=%7B%22colId%22:%22Location%22,%22sort%22:%22asc%22%7D" xr:uid="{55E6A963-55C8-4DD5-9AB2-3F345ACBC229}"/>
    <hyperlink ref="B4" r:id="rId20" location=":~:text=The%20Affordable%20Care%20Act's%20(ACA,FMAP)%20for%20their%20expansion%20populations." xr:uid="{5B95140F-8E83-4C7F-9DFD-8824512A1699}"/>
    <hyperlink ref="B5" r:id="rId21" xr:uid="{65843803-EC79-42EB-AB09-1400B43D6C78}"/>
    <hyperlink ref="B6" r:id="rId22" xr:uid="{2E555242-9AA3-482D-B9B7-BABAB686A5A7}"/>
    <hyperlink ref="I15" r:id="rId23" xr:uid="{CAEED000-CC8D-4CE3-B721-5F78D49E0643}"/>
    <hyperlink ref="I21" r:id="rId24" display="https://legislature.idaho.gov/sessioninfo/billbookmark/?yr=2024&amp;bn=S1329" xr:uid="{D7434458-2C21-47CF-B5D5-994789BF6C3E}"/>
    <hyperlink ref="I52" r:id="rId25" xr:uid="{5A7141FE-9F87-4631-9D18-36F281588A26}"/>
    <hyperlink ref="H52" r:id="rId26" xr:uid="{EB93EDD1-3504-43EC-8A60-CF12D9DFA84F}"/>
    <hyperlink ref="A2" r:id="rId27" display="PRB, https://www.stateofaccess.prb.org" xr:uid="{F09D8849-0A5D-B149-9EAC-FA09FE91ACBD}"/>
    <hyperlink ref="A2:K2" r:id="rId28" display="PRB, https://stateofaccess.prb.org" xr:uid="{011B8D95-802F-004A-AF98-CCEE995BBE17}"/>
    <hyperlink ref="L4" r:id="rId29" xr:uid="{B9F5BB9E-FFB6-4BFD-9E2E-2B3410BBE71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c114a9f-f4b5-4ffc-9ac7-e87d70284c5d" xsi:nil="true"/>
    <lcf76f155ced4ddcb4097134ff3c332f xmlns="ecbefc5b-9da9-47d4-99bc-b4438985d92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882874EACE7674E8246F381C9F9B690" ma:contentTypeVersion="18" ma:contentTypeDescription="Create a new document." ma:contentTypeScope="" ma:versionID="322db014f2c18e08330bcf5f157e863b">
  <xsd:schema xmlns:xsd="http://www.w3.org/2001/XMLSchema" xmlns:xs="http://www.w3.org/2001/XMLSchema" xmlns:p="http://schemas.microsoft.com/office/2006/metadata/properties" xmlns:ns2="ecbefc5b-9da9-47d4-99bc-b4438985d92a" xmlns:ns3="4c114a9f-f4b5-4ffc-9ac7-e87d70284c5d" targetNamespace="http://schemas.microsoft.com/office/2006/metadata/properties" ma:root="true" ma:fieldsID="0f5f64f8a679065b44fd2e6aea75f2dd" ns2:_="" ns3:_="">
    <xsd:import namespace="ecbefc5b-9da9-47d4-99bc-b4438985d92a"/>
    <xsd:import namespace="4c114a9f-f4b5-4ffc-9ac7-e87d70284c5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Locatio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befc5b-9da9-47d4-99bc-b4438985d9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babd8d0-5964-42db-97b0-0c71af04ff88"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114a9f-f4b5-4ffc-9ac7-e87d70284c5d"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de7f72b-e84d-4496-aea6-305bb89e9147}" ma:internalName="TaxCatchAll" ma:showField="CatchAllData" ma:web="4c114a9f-f4b5-4ffc-9ac7-e87d70284c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03BE4D-F692-4540-8860-A2FC7AD2B60D}">
  <ds:schemaRefs>
    <ds:schemaRef ds:uri="4c114a9f-f4b5-4ffc-9ac7-e87d70284c5d"/>
    <ds:schemaRef ds:uri="http://purl.org/dc/elements/1.1/"/>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ecbefc5b-9da9-47d4-99bc-b4438985d92a"/>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34DE997F-6E07-47FC-B70A-B3A2A967CB3D}">
  <ds:schemaRefs>
    <ds:schemaRef ds:uri="http://schemas.microsoft.com/sharepoint/v3/contenttype/forms"/>
  </ds:schemaRefs>
</ds:datastoreItem>
</file>

<file path=customXml/itemProps3.xml><?xml version="1.0" encoding="utf-8"?>
<ds:datastoreItem xmlns:ds="http://schemas.openxmlformats.org/officeDocument/2006/customXml" ds:itemID="{B80EF8A4-F038-49F2-BA38-31874DCAE2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befc5b-9da9-47d4-99bc-b4438985d92a"/>
    <ds:schemaRef ds:uri="4c114a9f-f4b5-4ffc-9ac7-e87d70284c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Citations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Mollie Fairbanks</dc:creator>
  <cp:keywords/>
  <dc:description/>
  <cp:lastModifiedBy>Cathryn Streifel</cp:lastModifiedBy>
  <cp:revision/>
  <dcterms:created xsi:type="dcterms:W3CDTF">2024-04-17T13:48:22Z</dcterms:created>
  <dcterms:modified xsi:type="dcterms:W3CDTF">2026-09-10T18:56:24Z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0x0101003882874EACE7674E8246F381C9F9B690</vt:lpwstr>
  </property>
  <property fmtid="{D5CDD505-2E9C-101B-9397-08002B2CF9AE}" pid="3" name="MediaServiceImageTags">
    <vt:lpwstr/>
  </property>
</Properties>
</file>